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3" r:id="rId1"/>
    <sheet name="Size Conversion" sheetId="5" r:id="rId2"/>
    <sheet name="Hoja4" sheetId="4" state="hidden" r:id="rId3"/>
    <sheet name="Hoja1" sheetId="1" state="hidden" r:id="rId4"/>
  </sheets>
  <definedNames>
    <definedName name="_xlnm._FilterDatabase" localSheetId="0" hidden="1">STOCK!$A$6:$AL$6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65" i="3" l="1"/>
  <c r="AM665" i="3" s="1"/>
  <c r="AK666" i="3"/>
  <c r="AM666" i="3" s="1"/>
  <c r="AK195" i="3"/>
  <c r="AM195" i="3" s="1"/>
  <c r="AK714" i="3"/>
  <c r="AM714" i="3" s="1"/>
  <c r="AK716" i="3"/>
  <c r="AM716" i="3" s="1"/>
  <c r="AK718" i="3"/>
  <c r="AM718" i="3" s="1"/>
  <c r="AK720" i="3"/>
  <c r="AK722" i="3"/>
  <c r="AM722" i="3" s="1"/>
  <c r="AK728" i="3"/>
  <c r="AK730" i="3"/>
  <c r="AK522" i="3"/>
  <c r="AK524" i="3"/>
  <c r="AM524" i="3" s="1"/>
  <c r="AK388" i="3"/>
  <c r="AM388" i="3" s="1"/>
  <c r="AK389" i="3"/>
  <c r="AM389" i="3" s="1"/>
  <c r="AK58" i="3"/>
  <c r="AM58" i="3" s="1"/>
  <c r="AK62" i="3"/>
  <c r="AK532" i="3"/>
  <c r="AM532" i="3" s="1"/>
  <c r="AK533" i="3"/>
  <c r="AK679" i="3"/>
  <c r="AM679" i="3" s="1"/>
  <c r="AK680" i="3"/>
  <c r="AK681" i="3"/>
  <c r="AK696" i="3"/>
  <c r="AK702" i="3"/>
  <c r="AM702" i="3" s="1"/>
  <c r="AK706" i="3"/>
  <c r="AM706" i="3" s="1"/>
  <c r="AK293" i="3"/>
  <c r="AM293" i="3" s="1"/>
  <c r="AK296" i="3"/>
  <c r="AK559" i="3"/>
  <c r="AK560" i="3"/>
  <c r="AM560" i="3" s="1"/>
  <c r="AK562" i="3"/>
  <c r="AM562" i="3" s="1"/>
  <c r="AK564" i="3"/>
  <c r="AM564" i="3" s="1"/>
  <c r="AK540" i="3"/>
  <c r="AM540" i="3" s="1"/>
  <c r="AK654" i="3"/>
  <c r="AM654" i="3" s="1"/>
  <c r="AK658" i="3"/>
  <c r="AM658" i="3" s="1"/>
  <c r="AK548" i="3"/>
  <c r="AM548" i="3" s="1"/>
  <c r="AK549" i="3"/>
  <c r="AK586" i="3"/>
  <c r="AM586" i="3" s="1"/>
  <c r="AK588" i="3"/>
  <c r="AM588" i="3" s="1"/>
  <c r="AK577" i="3"/>
  <c r="AK579" i="3"/>
  <c r="AK325" i="3"/>
  <c r="AM325" i="3" s="1"/>
  <c r="AK341" i="3"/>
  <c r="AK342" i="3"/>
  <c r="AK346" i="3"/>
  <c r="AM346" i="3" s="1"/>
  <c r="AK263" i="3"/>
  <c r="AM263" i="3" s="1"/>
  <c r="AK267" i="3"/>
  <c r="AK17" i="3"/>
  <c r="AM17" i="3" s="1"/>
  <c r="AK18" i="3"/>
  <c r="AM18" i="3" s="1"/>
  <c r="AK280" i="3"/>
  <c r="AK284" i="3"/>
  <c r="AM284" i="3" s="1"/>
  <c r="AK288" i="3"/>
  <c r="AK464" i="3"/>
  <c r="AM464" i="3" s="1"/>
  <c r="AK466" i="3"/>
  <c r="AM466" i="3" s="1"/>
  <c r="AK468" i="3"/>
  <c r="AM468" i="3" s="1"/>
  <c r="AK470" i="3"/>
  <c r="AK98" i="3"/>
  <c r="AK442" i="3"/>
  <c r="AM442" i="3" s="1"/>
  <c r="AK446" i="3"/>
  <c r="AK210" i="3"/>
  <c r="AK218" i="3"/>
  <c r="AK111" i="3"/>
  <c r="AM111" i="3" s="1"/>
  <c r="AK478" i="3"/>
  <c r="AM478" i="3" s="1"/>
  <c r="AK377" i="3"/>
  <c r="AM377" i="3" s="1"/>
  <c r="AK379" i="3"/>
  <c r="AK383" i="3"/>
  <c r="AK229" i="3"/>
  <c r="AK234" i="3"/>
  <c r="AM234" i="3" s="1"/>
  <c r="AK168" i="3"/>
  <c r="AM168" i="3" s="1"/>
  <c r="AK169" i="3"/>
  <c r="AM169" i="3" s="1"/>
  <c r="AK164" i="3"/>
  <c r="AM164" i="3" s="1"/>
  <c r="AK375" i="3"/>
  <c r="AK376" i="3"/>
  <c r="AK51" i="3"/>
  <c r="AK614" i="3"/>
  <c r="AK617" i="3"/>
  <c r="AK361" i="3"/>
  <c r="AK365" i="3"/>
  <c r="AM365" i="3" s="1"/>
  <c r="AK150" i="3"/>
  <c r="AM150" i="3" s="1"/>
  <c r="AK155" i="3"/>
  <c r="AK270" i="3"/>
  <c r="AK418" i="3"/>
  <c r="AM418" i="3" s="1"/>
  <c r="AK39" i="3"/>
  <c r="AK312" i="3"/>
  <c r="AK481" i="3"/>
  <c r="AK483" i="3"/>
  <c r="AK484" i="3"/>
  <c r="AM484" i="3" s="1"/>
  <c r="AK102" i="3"/>
  <c r="AM102" i="3" s="1"/>
  <c r="AK105" i="3"/>
  <c r="AK89" i="3"/>
  <c r="AK90" i="3"/>
  <c r="AK511" i="3"/>
  <c r="AK512" i="3"/>
  <c r="AK121" i="3"/>
  <c r="AM121" i="3" s="1"/>
  <c r="AK125" i="3"/>
  <c r="AM125" i="3" s="1"/>
  <c r="AK126" i="3"/>
  <c r="AK131" i="3"/>
  <c r="AM131" i="3" s="1"/>
  <c r="AK132" i="3"/>
  <c r="AM132" i="3" s="1"/>
  <c r="AK134" i="3"/>
  <c r="AK275" i="3"/>
  <c r="AK278" i="3"/>
  <c r="AK684" i="3"/>
  <c r="AM684" i="3" s="1"/>
  <c r="AK393" i="3"/>
  <c r="AK394" i="3"/>
  <c r="AM394" i="3" s="1"/>
  <c r="AK396" i="3"/>
  <c r="AM396" i="3" s="1"/>
  <c r="AK22" i="3"/>
  <c r="AK23" i="3"/>
  <c r="AK24" i="3"/>
  <c r="AM24" i="3" s="1"/>
  <c r="AK398" i="3"/>
  <c r="AK399" i="3"/>
  <c r="AM399" i="3" s="1"/>
  <c r="AK400" i="3"/>
  <c r="AM400" i="3" s="1"/>
  <c r="AK456" i="3"/>
  <c r="AM456" i="3" s="1"/>
  <c r="AK457" i="3"/>
  <c r="AK458" i="3"/>
  <c r="AM458" i="3" s="1"/>
  <c r="AK300" i="3"/>
  <c r="AM300" i="3" s="1"/>
  <c r="AK303" i="3"/>
  <c r="AM303" i="3" s="1"/>
  <c r="AK407" i="3"/>
  <c r="AK534" i="3"/>
  <c r="AK536" i="3"/>
  <c r="AK538" i="3"/>
  <c r="AM538" i="3" s="1"/>
  <c r="AK686" i="3"/>
  <c r="AK687" i="3"/>
  <c r="AM687" i="3" s="1"/>
  <c r="AK689" i="3"/>
  <c r="AK86" i="3"/>
  <c r="AK87" i="3"/>
  <c r="AK42" i="3"/>
  <c r="AM42" i="3" s="1"/>
  <c r="AK49" i="3"/>
  <c r="AM49" i="3" s="1"/>
  <c r="AK272" i="3"/>
  <c r="AM272" i="3" s="1"/>
  <c r="AK78" i="3"/>
  <c r="AM78" i="3" s="1"/>
  <c r="AK79" i="3"/>
  <c r="AK80" i="3"/>
  <c r="AK650" i="3"/>
  <c r="AM650" i="3" s="1"/>
  <c r="AK643" i="3"/>
  <c r="AK644" i="3"/>
  <c r="AM644" i="3" s="1"/>
  <c r="AK426" i="3"/>
  <c r="AM426" i="3" s="1"/>
  <c r="AK428" i="3"/>
  <c r="AM428" i="3" s="1"/>
  <c r="AK430" i="3"/>
  <c r="AK449" i="3"/>
  <c r="AK453" i="3"/>
  <c r="AK439" i="3"/>
  <c r="AK331" i="3"/>
  <c r="AK334" i="3"/>
  <c r="AK7" i="3"/>
  <c r="AM7" i="3" s="1"/>
  <c r="AK10" i="3"/>
  <c r="AM10" i="3" s="1"/>
  <c r="AK434" i="3"/>
  <c r="AM434" i="3" s="1"/>
  <c r="AK435" i="3"/>
  <c r="AK486" i="3"/>
  <c r="AM486" i="3" s="1"/>
  <c r="AK490" i="3"/>
  <c r="AM490" i="3" s="1"/>
  <c r="AK494" i="3"/>
  <c r="AK659" i="3"/>
  <c r="AK660" i="3"/>
  <c r="AM660" i="3" s="1"/>
  <c r="AK661" i="3"/>
  <c r="AK662" i="3"/>
  <c r="AM662" i="3" s="1"/>
  <c r="AK663" i="3"/>
  <c r="AM663" i="3" s="1"/>
  <c r="AK170" i="3"/>
  <c r="AK173" i="3"/>
  <c r="AK177" i="3"/>
  <c r="AK181" i="3"/>
  <c r="AM181" i="3" s="1"/>
  <c r="AK182" i="3"/>
  <c r="AK183" i="3"/>
  <c r="AK184" i="3"/>
  <c r="AM184" i="3" s="1"/>
  <c r="AK171" i="3"/>
  <c r="AK178" i="3"/>
  <c r="AM178" i="3" s="1"/>
  <c r="AK180" i="3"/>
  <c r="AM180" i="3" s="1"/>
  <c r="AK185" i="3"/>
  <c r="AM185" i="3" s="1"/>
  <c r="AK186" i="3"/>
  <c r="AM186" i="3" s="1"/>
  <c r="AK187" i="3"/>
  <c r="AM187" i="3" s="1"/>
  <c r="AK188" i="3"/>
  <c r="AM188" i="3" s="1"/>
  <c r="AK192" i="3"/>
  <c r="AK193" i="3"/>
  <c r="AM193" i="3" s="1"/>
  <c r="AK194" i="3"/>
  <c r="AK196" i="3"/>
  <c r="AK197" i="3"/>
  <c r="AK198" i="3"/>
  <c r="AM198" i="3" s="1"/>
  <c r="AK711" i="3"/>
  <c r="AK715" i="3"/>
  <c r="AK712" i="3"/>
  <c r="AK717" i="3"/>
  <c r="AM717" i="3" s="1"/>
  <c r="AK719" i="3"/>
  <c r="AM719" i="3" s="1"/>
  <c r="AK721" i="3"/>
  <c r="AK725" i="3"/>
  <c r="AK729" i="3"/>
  <c r="AK731" i="3"/>
  <c r="AK723" i="3"/>
  <c r="AK713" i="3"/>
  <c r="AK683" i="3"/>
  <c r="AK600" i="3"/>
  <c r="AK516" i="3"/>
  <c r="AK517" i="3"/>
  <c r="AK518" i="3"/>
  <c r="AM518" i="3" s="1"/>
  <c r="AK519" i="3"/>
  <c r="AM519" i="3" s="1"/>
  <c r="AK520" i="3"/>
  <c r="AM520" i="3" s="1"/>
  <c r="AK521" i="3"/>
  <c r="AK523" i="3"/>
  <c r="AK583" i="3"/>
  <c r="AK69" i="3"/>
  <c r="AM69" i="3" s="1"/>
  <c r="AK70" i="3"/>
  <c r="AK71" i="3"/>
  <c r="AK56" i="3"/>
  <c r="AM56" i="3" s="1"/>
  <c r="AK57" i="3"/>
  <c r="AM57" i="3" s="1"/>
  <c r="AK61" i="3"/>
  <c r="AK63" i="3"/>
  <c r="AK66" i="3"/>
  <c r="AM66" i="3" s="1"/>
  <c r="AK67" i="3"/>
  <c r="AK68" i="3"/>
  <c r="AK525" i="3"/>
  <c r="AK527" i="3"/>
  <c r="AM527" i="3" s="1"/>
  <c r="AK528" i="3"/>
  <c r="AM528" i="3" s="1"/>
  <c r="AK530" i="3"/>
  <c r="AM530" i="3" s="1"/>
  <c r="AK531" i="3"/>
  <c r="AK675" i="3"/>
  <c r="AK676" i="3"/>
  <c r="AM676" i="3" s="1"/>
  <c r="AK677" i="3"/>
  <c r="AM677" i="3" s="1"/>
  <c r="AK678" i="3"/>
  <c r="AM678" i="3" s="1"/>
  <c r="AK692" i="3"/>
  <c r="AM692" i="3" s="1"/>
  <c r="AK693" i="3"/>
  <c r="AM693" i="3" s="1"/>
  <c r="AK701" i="3"/>
  <c r="AM701" i="3" s="1"/>
  <c r="AK697" i="3"/>
  <c r="AK707" i="3"/>
  <c r="AK225" i="3"/>
  <c r="AK108" i="3"/>
  <c r="AK109" i="3"/>
  <c r="AM109" i="3" s="1"/>
  <c r="AK110" i="3"/>
  <c r="AK353" i="3"/>
  <c r="AK354" i="3"/>
  <c r="AM354" i="3" s="1"/>
  <c r="AK355" i="3"/>
  <c r="AK292" i="3"/>
  <c r="AM292" i="3" s="1"/>
  <c r="AK671" i="3"/>
  <c r="AK672" i="3"/>
  <c r="AK607" i="3"/>
  <c r="AK81" i="3"/>
  <c r="AK82" i="3"/>
  <c r="AK83" i="3"/>
  <c r="AK84" i="3"/>
  <c r="AM84" i="3" s="1"/>
  <c r="AK551" i="3"/>
  <c r="AK555" i="3"/>
  <c r="AK556" i="3"/>
  <c r="AK557" i="3"/>
  <c r="AK653" i="3"/>
  <c r="AM653" i="3" s="1"/>
  <c r="AK541" i="3"/>
  <c r="AM541" i="3" s="1"/>
  <c r="AK542" i="3"/>
  <c r="AM542" i="3" s="1"/>
  <c r="AK543" i="3"/>
  <c r="AK544" i="3"/>
  <c r="AK545" i="3"/>
  <c r="AK546" i="3"/>
  <c r="AM546" i="3" s="1"/>
  <c r="AK547" i="3"/>
  <c r="AK584" i="3"/>
  <c r="AK585" i="3"/>
  <c r="AM585" i="3" s="1"/>
  <c r="AK498" i="3"/>
  <c r="AM498" i="3" s="1"/>
  <c r="AK372" i="3"/>
  <c r="AM372" i="3" s="1"/>
  <c r="AK574" i="3"/>
  <c r="AK576" i="3"/>
  <c r="AK240" i="3"/>
  <c r="AK241" i="3"/>
  <c r="AM241" i="3" s="1"/>
  <c r="AK244" i="3"/>
  <c r="AM244" i="3" s="1"/>
  <c r="AK242" i="3"/>
  <c r="AM242" i="3" s="1"/>
  <c r="AK238" i="3"/>
  <c r="AK248" i="3"/>
  <c r="AK322" i="3"/>
  <c r="AM322" i="3" s="1"/>
  <c r="AK323" i="3"/>
  <c r="AK338" i="3"/>
  <c r="AM338" i="3" s="1"/>
  <c r="AK340" i="3"/>
  <c r="AM340" i="3" s="1"/>
  <c r="AK254" i="3"/>
  <c r="AM254" i="3" s="1"/>
  <c r="AK255" i="3"/>
  <c r="AK256" i="3"/>
  <c r="AK259" i="3"/>
  <c r="AK261" i="3"/>
  <c r="AM261" i="3" s="1"/>
  <c r="AK262" i="3"/>
  <c r="AM262" i="3" s="1"/>
  <c r="AK257" i="3"/>
  <c r="AK479" i="3"/>
  <c r="AK14" i="3"/>
  <c r="AM14" i="3" s="1"/>
  <c r="AK15" i="3"/>
  <c r="AK16" i="3"/>
  <c r="AM16" i="3" s="1"/>
  <c r="AK279" i="3"/>
  <c r="AK462" i="3"/>
  <c r="AK463" i="3"/>
  <c r="AM463" i="3" s="1"/>
  <c r="AK351" i="3"/>
  <c r="AK352" i="3"/>
  <c r="AK94" i="3"/>
  <c r="AM94" i="3" s="1"/>
  <c r="AK95" i="3"/>
  <c r="AM95" i="3" s="1"/>
  <c r="AK96" i="3"/>
  <c r="AK97" i="3"/>
  <c r="AK208" i="3"/>
  <c r="AK209" i="3"/>
  <c r="AK211" i="3"/>
  <c r="AK215" i="3"/>
  <c r="AM215" i="3" s="1"/>
  <c r="AK216" i="3"/>
  <c r="AK217" i="3"/>
  <c r="AK219" i="3"/>
  <c r="AK378" i="3"/>
  <c r="AM378" i="3" s="1"/>
  <c r="AK382" i="3"/>
  <c r="AM382" i="3" s="1"/>
  <c r="AK384" i="3"/>
  <c r="AK252" i="3"/>
  <c r="AM252" i="3" s="1"/>
  <c r="AK253" i="3"/>
  <c r="AM253" i="3" s="1"/>
  <c r="AK223" i="3"/>
  <c r="AM223" i="3" s="1"/>
  <c r="AK224" i="3"/>
  <c r="AM224" i="3" s="1"/>
  <c r="AK227" i="3"/>
  <c r="AK112" i="3"/>
  <c r="AM112" i="3" s="1"/>
  <c r="AK113" i="3"/>
  <c r="AK165" i="3"/>
  <c r="AK166" i="3"/>
  <c r="AM166" i="3" s="1"/>
  <c r="AK167" i="3"/>
  <c r="AM167" i="3" s="1"/>
  <c r="AK162" i="3"/>
  <c r="AK163" i="3"/>
  <c r="AK566" i="3"/>
  <c r="AM566" i="3" s="1"/>
  <c r="AK567" i="3"/>
  <c r="AK568" i="3"/>
  <c r="AK485" i="3"/>
  <c r="AM485" i="3" s="1"/>
  <c r="AK630" i="3"/>
  <c r="AK631" i="3"/>
  <c r="AK605" i="3"/>
  <c r="AK606" i="3"/>
  <c r="AK373" i="3"/>
  <c r="AK374" i="3"/>
  <c r="AK629" i="3"/>
  <c r="AK620" i="3"/>
  <c r="AK50" i="3"/>
  <c r="AK569" i="3"/>
  <c r="AK513" i="3"/>
  <c r="AK610" i="3"/>
  <c r="AM610" i="3" s="1"/>
  <c r="AK611" i="3"/>
  <c r="AK608" i="3"/>
  <c r="AK612" i="3"/>
  <c r="AM612" i="3" s="1"/>
  <c r="AK356" i="3"/>
  <c r="AM356" i="3" s="1"/>
  <c r="AK357" i="3"/>
  <c r="AM357" i="3" s="1"/>
  <c r="AK359" i="3"/>
  <c r="AM359" i="3" s="1"/>
  <c r="AK622" i="3"/>
  <c r="AK623" i="3"/>
  <c r="AM623" i="3" s="1"/>
  <c r="AK624" i="3"/>
  <c r="AM624" i="3" s="1"/>
  <c r="AK138" i="3"/>
  <c r="AM138" i="3" s="1"/>
  <c r="AK139" i="3"/>
  <c r="AK140" i="3"/>
  <c r="AM140" i="3" s="1"/>
  <c r="AK141" i="3"/>
  <c r="AK154" i="3"/>
  <c r="AM154" i="3" s="1"/>
  <c r="AK156" i="3"/>
  <c r="AM156" i="3" s="1"/>
  <c r="AK160" i="3"/>
  <c r="AM160" i="3" s="1"/>
  <c r="AK161" i="3"/>
  <c r="AK597" i="3"/>
  <c r="AK598" i="3"/>
  <c r="AM598" i="3" s="1"/>
  <c r="AK599" i="3"/>
  <c r="AM599" i="3" s="1"/>
  <c r="AK411" i="3"/>
  <c r="AK413" i="3"/>
  <c r="AM413" i="3" s="1"/>
  <c r="AK414" i="3"/>
  <c r="AM414" i="3" s="1"/>
  <c r="AK416" i="3"/>
  <c r="AK417" i="3"/>
  <c r="AK459" i="3"/>
  <c r="AK592" i="3"/>
  <c r="AK593" i="3"/>
  <c r="AK594" i="3"/>
  <c r="AK595" i="3"/>
  <c r="AK596" i="3"/>
  <c r="AM596" i="3" s="1"/>
  <c r="AK591" i="3"/>
  <c r="AK36" i="3"/>
  <c r="AK37" i="3"/>
  <c r="AK38" i="3"/>
  <c r="AK40" i="3"/>
  <c r="AM40" i="3" s="1"/>
  <c r="AK41" i="3"/>
  <c r="AM41" i="3" s="1"/>
  <c r="AK309" i="3"/>
  <c r="AK310" i="3"/>
  <c r="AK670" i="3"/>
  <c r="AK47" i="3"/>
  <c r="AK48" i="3"/>
  <c r="AM48" i="3" s="1"/>
  <c r="AK368" i="3"/>
  <c r="AK369" i="3"/>
  <c r="AK480" i="3"/>
  <c r="AK506" i="3"/>
  <c r="AM506" i="3" s="1"/>
  <c r="AK507" i="3"/>
  <c r="AK508" i="3"/>
  <c r="AM508" i="3" s="1"/>
  <c r="AK509" i="3"/>
  <c r="AM509" i="3" s="1"/>
  <c r="AK510" i="3"/>
  <c r="AM510" i="3" s="1"/>
  <c r="AK420" i="3"/>
  <c r="AM420" i="3" s="1"/>
  <c r="AK421" i="3"/>
  <c r="AM421" i="3" s="1"/>
  <c r="AK114" i="3"/>
  <c r="AM114" i="3" s="1"/>
  <c r="AK115" i="3"/>
  <c r="AK116" i="3"/>
  <c r="AM116" i="3" s="1"/>
  <c r="AK117" i="3"/>
  <c r="AK118" i="3"/>
  <c r="AK119" i="3"/>
  <c r="AK120" i="3"/>
  <c r="AM120" i="3" s="1"/>
  <c r="AK370" i="3"/>
  <c r="AK371" i="3"/>
  <c r="AK571" i="3"/>
  <c r="AK572" i="3"/>
  <c r="AM572" i="3" s="1"/>
  <c r="AK514" i="3"/>
  <c r="AM514" i="3" s="1"/>
  <c r="AK515" i="3"/>
  <c r="AK130" i="3"/>
  <c r="AM130" i="3" s="1"/>
  <c r="AK504" i="3"/>
  <c r="AK505" i="3"/>
  <c r="AM505" i="3" s="1"/>
  <c r="AK25" i="3"/>
  <c r="AM25" i="3" s="1"/>
  <c r="AK27" i="3"/>
  <c r="AM27" i="3" s="1"/>
  <c r="AK32" i="3"/>
  <c r="AM32" i="3" s="1"/>
  <c r="AK28" i="3"/>
  <c r="AK627" i="3"/>
  <c r="AK628" i="3"/>
  <c r="AM628" i="3" s="1"/>
  <c r="AK626" i="3"/>
  <c r="AK34" i="3"/>
  <c r="AK35" i="3"/>
  <c r="AK19" i="3"/>
  <c r="AM19" i="3" s="1"/>
  <c r="AK621" i="3"/>
  <c r="AK454" i="3"/>
  <c r="AM454" i="3" s="1"/>
  <c r="AK455" i="3"/>
  <c r="AM455" i="3" s="1"/>
  <c r="AK33" i="3"/>
  <c r="AM33" i="3" s="1"/>
  <c r="AK682" i="3"/>
  <c r="AM682" i="3" s="1"/>
  <c r="AK402" i="3"/>
  <c r="AM402" i="3" s="1"/>
  <c r="AK85" i="3"/>
  <c r="AM85" i="3" s="1"/>
  <c r="AK570" i="3"/>
  <c r="AM570" i="3" s="1"/>
  <c r="AK305" i="3"/>
  <c r="AM305" i="3" s="1"/>
  <c r="AK72" i="3"/>
  <c r="AK74" i="3"/>
  <c r="AM74" i="3" s="1"/>
  <c r="AK76" i="3"/>
  <c r="AM76" i="3" s="1"/>
  <c r="AK648" i="3"/>
  <c r="AK632" i="3"/>
  <c r="AK638" i="3"/>
  <c r="AK424" i="3"/>
  <c r="AM424" i="3" s="1"/>
  <c r="AK329" i="3"/>
  <c r="AK330" i="3"/>
  <c r="AM330" i="3" s="1"/>
  <c r="AK53" i="3"/>
  <c r="AK54" i="3"/>
  <c r="AK55" i="3"/>
  <c r="AK52" i="3"/>
  <c r="AK314" i="3"/>
  <c r="AM314" i="3" s="1"/>
  <c r="AK315" i="3"/>
  <c r="AK189" i="3"/>
  <c r="AK726" i="3"/>
  <c r="AK601" i="3"/>
  <c r="AK602" i="3"/>
  <c r="AM602" i="3" s="1"/>
  <c r="AK390" i="3"/>
  <c r="AM390" i="3" s="1"/>
  <c r="AK392" i="3"/>
  <c r="AK59" i="3"/>
  <c r="AK64" i="3"/>
  <c r="AM64" i="3" s="1"/>
  <c r="AK698" i="3"/>
  <c r="AM698" i="3" s="1"/>
  <c r="AK703" i="3"/>
  <c r="AM703" i="3" s="1"/>
  <c r="AK708" i="3"/>
  <c r="AM708" i="3" s="1"/>
  <c r="AK294" i="3"/>
  <c r="AM294" i="3" s="1"/>
  <c r="AK297" i="3"/>
  <c r="AK561" i="3"/>
  <c r="AM561" i="3" s="1"/>
  <c r="AK563" i="3"/>
  <c r="AK565" i="3"/>
  <c r="AM565" i="3" s="1"/>
  <c r="AK655" i="3"/>
  <c r="AK589" i="3"/>
  <c r="AM589" i="3" s="1"/>
  <c r="AK499" i="3"/>
  <c r="AK502" i="3"/>
  <c r="AK578" i="3"/>
  <c r="AK580" i="3"/>
  <c r="AK246" i="3"/>
  <c r="AK249" i="3"/>
  <c r="AK324" i="3"/>
  <c r="AM324" i="3" s="1"/>
  <c r="AK326" i="3"/>
  <c r="AM326" i="3" s="1"/>
  <c r="AK349" i="3"/>
  <c r="AM349" i="3" s="1"/>
  <c r="AK343" i="3"/>
  <c r="AK347" i="3"/>
  <c r="AK264" i="3"/>
  <c r="AM264" i="3" s="1"/>
  <c r="AK268" i="3"/>
  <c r="AM268" i="3" s="1"/>
  <c r="AK281" i="3"/>
  <c r="AM281" i="3" s="1"/>
  <c r="AK285" i="3"/>
  <c r="AM285" i="3" s="1"/>
  <c r="AK289" i="3"/>
  <c r="AK471" i="3"/>
  <c r="AK467" i="3"/>
  <c r="AK472" i="3"/>
  <c r="AK443" i="3"/>
  <c r="AK447" i="3"/>
  <c r="AK212" i="3"/>
  <c r="AM212" i="3" s="1"/>
  <c r="AK220" i="3"/>
  <c r="AM220" i="3" s="1"/>
  <c r="AK473" i="3"/>
  <c r="AM473" i="3" s="1"/>
  <c r="AK476" i="3"/>
  <c r="AM476" i="3" s="1"/>
  <c r="AK385" i="3"/>
  <c r="AK230" i="3"/>
  <c r="AK233" i="3"/>
  <c r="AM233" i="3" s="1"/>
  <c r="AK235" i="3"/>
  <c r="AM235" i="3" s="1"/>
  <c r="AK362" i="3"/>
  <c r="AM362" i="3" s="1"/>
  <c r="AK151" i="3"/>
  <c r="AM151" i="3" s="1"/>
  <c r="AK157" i="3"/>
  <c r="AM157" i="3" s="1"/>
  <c r="AK313" i="3"/>
  <c r="AM313" i="3" s="1"/>
  <c r="AK106" i="3"/>
  <c r="AK91" i="3"/>
  <c r="AK122" i="3"/>
  <c r="AK127" i="3"/>
  <c r="AK133" i="3"/>
  <c r="AM133" i="3" s="1"/>
  <c r="AK135" i="3"/>
  <c r="AK29" i="3"/>
  <c r="AK276" i="3"/>
  <c r="AM276" i="3" s="1"/>
  <c r="AK395" i="3"/>
  <c r="AK397" i="3"/>
  <c r="AK301" i="3"/>
  <c r="AK403" i="3"/>
  <c r="AK404" i="3"/>
  <c r="AM404" i="3" s="1"/>
  <c r="AK408" i="3"/>
  <c r="AK401" i="3"/>
  <c r="AM401" i="3" s="1"/>
  <c r="AK306" i="3"/>
  <c r="AM306" i="3" s="1"/>
  <c r="AK43" i="3"/>
  <c r="AK45" i="3"/>
  <c r="AK651" i="3"/>
  <c r="AK450" i="3"/>
  <c r="AK8" i="3"/>
  <c r="AM8" i="3" s="1"/>
  <c r="AK11" i="3"/>
  <c r="AM11" i="3" s="1"/>
  <c r="AK436" i="3"/>
  <c r="AM436" i="3" s="1"/>
  <c r="AK487" i="3"/>
  <c r="AM487" i="3" s="1"/>
  <c r="AK491" i="3"/>
  <c r="AK495" i="3"/>
  <c r="AM495" i="3" s="1"/>
  <c r="AK316" i="3"/>
  <c r="AM316" i="3" s="1"/>
  <c r="AK319" i="3"/>
  <c r="AK190" i="3"/>
  <c r="AK724" i="3"/>
  <c r="AM724" i="3" s="1"/>
  <c r="AK727" i="3"/>
  <c r="AK603" i="3"/>
  <c r="AK391" i="3"/>
  <c r="AK699" i="3"/>
  <c r="AK704" i="3"/>
  <c r="AK709" i="3"/>
  <c r="AK298" i="3"/>
  <c r="AM298" i="3" s="1"/>
  <c r="AK656" i="3"/>
  <c r="AK587" i="3"/>
  <c r="AK590" i="3"/>
  <c r="AM590" i="3" s="1"/>
  <c r="AK500" i="3"/>
  <c r="AM500" i="3" s="1"/>
  <c r="AK581" i="3"/>
  <c r="AK327" i="3"/>
  <c r="AM327" i="3" s="1"/>
  <c r="AK350" i="3"/>
  <c r="AM350" i="3" s="1"/>
  <c r="AK344" i="3"/>
  <c r="AK348" i="3"/>
  <c r="AM348" i="3" s="1"/>
  <c r="AK265" i="3"/>
  <c r="AK269" i="3"/>
  <c r="AK282" i="3"/>
  <c r="AM282" i="3" s="1"/>
  <c r="AK286" i="3"/>
  <c r="AK290" i="3"/>
  <c r="AK99" i="3"/>
  <c r="AK101" i="3"/>
  <c r="AK444" i="3"/>
  <c r="AM444" i="3" s="1"/>
  <c r="AK448" i="3"/>
  <c r="AK213" i="3"/>
  <c r="AM213" i="3" s="1"/>
  <c r="AK221" i="3"/>
  <c r="AK474" i="3"/>
  <c r="AM474" i="3" s="1"/>
  <c r="AK477" i="3"/>
  <c r="AM477" i="3" s="1"/>
  <c r="AK380" i="3"/>
  <c r="AM380" i="3" s="1"/>
  <c r="AK386" i="3"/>
  <c r="AM386" i="3" s="1"/>
  <c r="AK231" i="3"/>
  <c r="AM231" i="3" s="1"/>
  <c r="AK236" i="3"/>
  <c r="AM236" i="3" s="1"/>
  <c r="AK615" i="3"/>
  <c r="AM615" i="3" s="1"/>
  <c r="AK618" i="3"/>
  <c r="AM618" i="3" s="1"/>
  <c r="AK363" i="3"/>
  <c r="AK366" i="3"/>
  <c r="AK152" i="3"/>
  <c r="AK158" i="3"/>
  <c r="AM158" i="3" s="1"/>
  <c r="AK460" i="3"/>
  <c r="AM460" i="3" s="1"/>
  <c r="AK311" i="3"/>
  <c r="AK103" i="3"/>
  <c r="AM103" i="3" s="1"/>
  <c r="AK92" i="3"/>
  <c r="AM92" i="3" s="1"/>
  <c r="AK123" i="3"/>
  <c r="AM123" i="3" s="1"/>
  <c r="AK128" i="3"/>
  <c r="AK136" i="3"/>
  <c r="AK30" i="3"/>
  <c r="AK277" i="3"/>
  <c r="AK405" i="3"/>
  <c r="AK409" i="3"/>
  <c r="AM409" i="3" s="1"/>
  <c r="AK535" i="3"/>
  <c r="AK537" i="3"/>
  <c r="AK539" i="3"/>
  <c r="AK688" i="3"/>
  <c r="AK690" i="3"/>
  <c r="AM690" i="3" s="1"/>
  <c r="AK307" i="3"/>
  <c r="AK273" i="3"/>
  <c r="AM273" i="3" s="1"/>
  <c r="AK652" i="3"/>
  <c r="AM652" i="3" s="1"/>
  <c r="AK645" i="3"/>
  <c r="AK429" i="3"/>
  <c r="AK431" i="3"/>
  <c r="AM431" i="3" s="1"/>
  <c r="AK451" i="3"/>
  <c r="AK332" i="3"/>
  <c r="AM332" i="3" s="1"/>
  <c r="AK335" i="3"/>
  <c r="AM335" i="3" s="1"/>
  <c r="AK9" i="3"/>
  <c r="AM9" i="3" s="1"/>
  <c r="AK12" i="3"/>
  <c r="AK437" i="3"/>
  <c r="AK488" i="3"/>
  <c r="AK492" i="3"/>
  <c r="AK496" i="3"/>
  <c r="AK317" i="3"/>
  <c r="AM317" i="3" s="1"/>
  <c r="AK320" i="3"/>
  <c r="AK191" i="3"/>
  <c r="AK604" i="3"/>
  <c r="AM604" i="3" s="1"/>
  <c r="AK60" i="3"/>
  <c r="AM60" i="3" s="1"/>
  <c r="AK65" i="3"/>
  <c r="AM65" i="3" s="1"/>
  <c r="AK700" i="3"/>
  <c r="AM700" i="3" s="1"/>
  <c r="AK705" i="3"/>
  <c r="AK710" i="3"/>
  <c r="AK295" i="3"/>
  <c r="AM295" i="3" s="1"/>
  <c r="AK299" i="3"/>
  <c r="AK558" i="3"/>
  <c r="AK657" i="3"/>
  <c r="AK501" i="3"/>
  <c r="AK503" i="3"/>
  <c r="AK582" i="3"/>
  <c r="AK247" i="3"/>
  <c r="AK250" i="3"/>
  <c r="AM250" i="3" s="1"/>
  <c r="AK251" i="3"/>
  <c r="AM251" i="3" s="1"/>
  <c r="AK328" i="3"/>
  <c r="AM328" i="3" s="1"/>
  <c r="AK345" i="3"/>
  <c r="AM345" i="3" s="1"/>
  <c r="AK266" i="3"/>
  <c r="AM266" i="3" s="1"/>
  <c r="AK283" i="3"/>
  <c r="AK287" i="3"/>
  <c r="AK291" i="3"/>
  <c r="AK465" i="3"/>
  <c r="AM465" i="3" s="1"/>
  <c r="AK469" i="3"/>
  <c r="AK100" i="3"/>
  <c r="AM100" i="3" s="1"/>
  <c r="AK445" i="3"/>
  <c r="AK214" i="3"/>
  <c r="AK222" i="3"/>
  <c r="AK475" i="3"/>
  <c r="AK381" i="3"/>
  <c r="AM381" i="3" s="1"/>
  <c r="AK387" i="3"/>
  <c r="AK232" i="3"/>
  <c r="AM232" i="3" s="1"/>
  <c r="AK237" i="3"/>
  <c r="AK616" i="3"/>
  <c r="AK619" i="3"/>
  <c r="AK364" i="3"/>
  <c r="AM364" i="3" s="1"/>
  <c r="AK367" i="3"/>
  <c r="AM367" i="3" s="1"/>
  <c r="AK153" i="3"/>
  <c r="AK159" i="3"/>
  <c r="AM159" i="3" s="1"/>
  <c r="AK419" i="3"/>
  <c r="AK461" i="3"/>
  <c r="AK482" i="3"/>
  <c r="AM482" i="3" s="1"/>
  <c r="AK104" i="3"/>
  <c r="AK107" i="3"/>
  <c r="AK93" i="3"/>
  <c r="AM93" i="3" s="1"/>
  <c r="AK124" i="3"/>
  <c r="AM124" i="3" s="1"/>
  <c r="AK129" i="3"/>
  <c r="AM129" i="3" s="1"/>
  <c r="AK137" i="3"/>
  <c r="AK31" i="3"/>
  <c r="AK685" i="3"/>
  <c r="AK302" i="3"/>
  <c r="AK304" i="3"/>
  <c r="AM304" i="3" s="1"/>
  <c r="AK406" i="3"/>
  <c r="AK410" i="3"/>
  <c r="AM410" i="3" s="1"/>
  <c r="AK308" i="3"/>
  <c r="AM308" i="3" s="1"/>
  <c r="AK44" i="3"/>
  <c r="AK46" i="3"/>
  <c r="AK274" i="3"/>
  <c r="AM274" i="3" s="1"/>
  <c r="AK427" i="3"/>
  <c r="AK432" i="3"/>
  <c r="AK452" i="3"/>
  <c r="AK333" i="3"/>
  <c r="AK336" i="3"/>
  <c r="AM336" i="3" s="1"/>
  <c r="AK13" i="3"/>
  <c r="AK438" i="3"/>
  <c r="AK489" i="3"/>
  <c r="AK493" i="3"/>
  <c r="AK497" i="3"/>
  <c r="AM497" i="3" s="1"/>
  <c r="AK318" i="3"/>
  <c r="AM318" i="3" s="1"/>
  <c r="AK321" i="3"/>
  <c r="AK175" i="3"/>
  <c r="AM175" i="3" s="1"/>
  <c r="AK239" i="3"/>
  <c r="AK245" i="3"/>
  <c r="AM245" i="3" s="1"/>
  <c r="AK673" i="3"/>
  <c r="AK226" i="3"/>
  <c r="AK649" i="3"/>
  <c r="AK176" i="3"/>
  <c r="AK73" i="3"/>
  <c r="AK674" i="3"/>
  <c r="AM674" i="3" s="1"/>
  <c r="AK243" i="3"/>
  <c r="AM243" i="3" s="1"/>
  <c r="AK88" i="3"/>
  <c r="AK207" i="3"/>
  <c r="AK271" i="3"/>
  <c r="AM271" i="3" s="1"/>
  <c r="AK694" i="3"/>
  <c r="AK412" i="3"/>
  <c r="AM412" i="3" s="1"/>
  <c r="AK228" i="3"/>
  <c r="AM228" i="3" s="1"/>
  <c r="AK647" i="3"/>
  <c r="AK625" i="3"/>
  <c r="AM625" i="3" s="1"/>
  <c r="AK441" i="3"/>
  <c r="AM441" i="3" s="1"/>
  <c r="AK206" i="3"/>
  <c r="AK433" i="3"/>
  <c r="AK425" i="3"/>
  <c r="AK646" i="3"/>
  <c r="AK633" i="3"/>
  <c r="AK422" i="3"/>
  <c r="AM422" i="3" s="1"/>
  <c r="AK75" i="3"/>
  <c r="AM75" i="3" s="1"/>
  <c r="AK423" i="3"/>
  <c r="AM423" i="3" s="1"/>
  <c r="AK337" i="3"/>
  <c r="AM337" i="3" s="1"/>
  <c r="AK358" i="3"/>
  <c r="AM358" i="3" s="1"/>
  <c r="AK172" i="3"/>
  <c r="AM172" i="3" s="1"/>
  <c r="AK554" i="3"/>
  <c r="AM554" i="3" s="1"/>
  <c r="AK550" i="3"/>
  <c r="AM550" i="3" s="1"/>
  <c r="AK77" i="3"/>
  <c r="AM77" i="3" s="1"/>
  <c r="AK695" i="3"/>
  <c r="AK691" i="3"/>
  <c r="AK149" i="3"/>
  <c r="AM149" i="3" s="1"/>
  <c r="AK440" i="3"/>
  <c r="AK260" i="3"/>
  <c r="AK637" i="3"/>
  <c r="AM637" i="3" s="1"/>
  <c r="AK174" i="3"/>
  <c r="AK179" i="3"/>
  <c r="AK415" i="3"/>
  <c r="AK26" i="3"/>
  <c r="AM26" i="3" s="1"/>
  <c r="AK20" i="3"/>
  <c r="AK21" i="3"/>
  <c r="AK339" i="3"/>
  <c r="AK258" i="3"/>
  <c r="AM258" i="3" s="1"/>
  <c r="AK360" i="3"/>
  <c r="AM360" i="3" s="1"/>
  <c r="AK613" i="3"/>
  <c r="AM613" i="3" s="1"/>
  <c r="AK609" i="3"/>
  <c r="AK552" i="3"/>
  <c r="AM552" i="3" s="1"/>
  <c r="AK634" i="3"/>
  <c r="AM634" i="3" s="1"/>
  <c r="AK639" i="3"/>
  <c r="AK199" i="3"/>
  <c r="AK203" i="3"/>
  <c r="AK667" i="3"/>
  <c r="AK145" i="3"/>
  <c r="AK142" i="3"/>
  <c r="AM142" i="3" s="1"/>
  <c r="AK553" i="3"/>
  <c r="AM553" i="3" s="1"/>
  <c r="AK526" i="3"/>
  <c r="AK529" i="3"/>
  <c r="AM529" i="3" s="1"/>
  <c r="AK573" i="3"/>
  <c r="AM573" i="3" s="1"/>
  <c r="AK575" i="3"/>
  <c r="AM575" i="3" s="1"/>
  <c r="AK635" i="3"/>
  <c r="AK640" i="3"/>
  <c r="AM640" i="3" s="1"/>
  <c r="AK200" i="3"/>
  <c r="AK204" i="3"/>
  <c r="AM204" i="3" s="1"/>
  <c r="AK146" i="3"/>
  <c r="AK641" i="3"/>
  <c r="AK668" i="3"/>
  <c r="AK636" i="3"/>
  <c r="AK201" i="3"/>
  <c r="AK669" i="3"/>
  <c r="AK642" i="3"/>
  <c r="AM642" i="3" s="1"/>
  <c r="AK205" i="3"/>
  <c r="AM205" i="3" s="1"/>
  <c r="AK143" i="3"/>
  <c r="AK147" i="3"/>
  <c r="AK202" i="3"/>
  <c r="AM202" i="3" s="1"/>
  <c r="AK144" i="3"/>
  <c r="AK148" i="3"/>
  <c r="AM148" i="3" s="1"/>
  <c r="AK664" i="3"/>
  <c r="AM664" i="3" s="1"/>
  <c r="AM636" i="3" l="1"/>
  <c r="AM246" i="3"/>
  <c r="AM50" i="3"/>
  <c r="AM556" i="3"/>
  <c r="AM398" i="3"/>
  <c r="AM260" i="3"/>
  <c r="AM539" i="3"/>
  <c r="AM392" i="3"/>
  <c r="AM165" i="3"/>
  <c r="AM196" i="3"/>
  <c r="AM342" i="3"/>
  <c r="AM433" i="3"/>
  <c r="AM363" i="3"/>
  <c r="AM648" i="3"/>
  <c r="AM208" i="3"/>
  <c r="AM446" i="3"/>
  <c r="AM139" i="3"/>
  <c r="AM517" i="3"/>
  <c r="AM447" i="3"/>
  <c r="AM35" i="3"/>
  <c r="AM211" i="3"/>
  <c r="AM197" i="3"/>
  <c r="AM512" i="3"/>
  <c r="AM122" i="3"/>
  <c r="AM369" i="3"/>
  <c r="AM516" i="3"/>
  <c r="AM617" i="3"/>
  <c r="AM639" i="3"/>
  <c r="AM592" i="3"/>
  <c r="AM707" i="3"/>
  <c r="AM90" i="3"/>
  <c r="AM537" i="3"/>
  <c r="AM222" i="3"/>
  <c r="AM496" i="3"/>
  <c r="AM152" i="3"/>
  <c r="AM59" i="3"/>
  <c r="AM141" i="3"/>
  <c r="AM257" i="3"/>
  <c r="AM331" i="3"/>
  <c r="AM361" i="3"/>
  <c r="AM651" i="3"/>
  <c r="AM173" i="3"/>
  <c r="AM688" i="3"/>
  <c r="AM214" i="3"/>
  <c r="AM699" i="3"/>
  <c r="AM626" i="3"/>
  <c r="AM113" i="3"/>
  <c r="AM170" i="3"/>
  <c r="AM728" i="3"/>
  <c r="AM194" i="3"/>
  <c r="AM638" i="3"/>
  <c r="AM582" i="3"/>
  <c r="AM450" i="3"/>
  <c r="AM371" i="3"/>
  <c r="AM240" i="3"/>
  <c r="AM87" i="3"/>
  <c r="AM522" i="3"/>
  <c r="AM203" i="3"/>
  <c r="AM704" i="3"/>
  <c r="AM370" i="3"/>
  <c r="AM576" i="3"/>
  <c r="AM439" i="3"/>
  <c r="AM730" i="3"/>
  <c r="AM641" i="3"/>
  <c r="AM501" i="3"/>
  <c r="AM91" i="3"/>
  <c r="AM600" i="3"/>
  <c r="AM432" i="3"/>
  <c r="AM551" i="3"/>
  <c r="AM709" i="3"/>
  <c r="AM480" i="3"/>
  <c r="AM108" i="3"/>
  <c r="AM425" i="3"/>
  <c r="AM366" i="3"/>
  <c r="AM580" i="3"/>
  <c r="AM593" i="3"/>
  <c r="AM67" i="3"/>
  <c r="AM511" i="3"/>
  <c r="AM440" i="3"/>
  <c r="AM488" i="3"/>
  <c r="AM45" i="3"/>
  <c r="AM629" i="3"/>
  <c r="AM614" i="3"/>
  <c r="AM453" i="3"/>
  <c r="AM649" i="3"/>
  <c r="AM475" i="3"/>
  <c r="AM68" i="3"/>
  <c r="AM218" i="3"/>
  <c r="AM668" i="3"/>
  <c r="AM503" i="3"/>
  <c r="AM443" i="3"/>
  <c r="AM209" i="3"/>
  <c r="AM86" i="3"/>
  <c r="AM427" i="3"/>
  <c r="AM472" i="3"/>
  <c r="AM23" i="3"/>
  <c r="AM176" i="3"/>
  <c r="AM646" i="3"/>
  <c r="AM99" i="3"/>
  <c r="AM594" i="3"/>
  <c r="AM559" i="3"/>
  <c r="AM199" i="3"/>
  <c r="AM492" i="3"/>
  <c r="AM34" i="3"/>
  <c r="AM555" i="3"/>
  <c r="AM210" i="3"/>
  <c r="AM104" i="3"/>
  <c r="AM578" i="3"/>
  <c r="AM689" i="3"/>
  <c r="AM452" i="3"/>
  <c r="AM127" i="3"/>
  <c r="AM177" i="3"/>
  <c r="AM107" i="3"/>
  <c r="AM290" i="3"/>
  <c r="AM632" i="3"/>
  <c r="AM620" i="3"/>
  <c r="AM225" i="3"/>
  <c r="AM296" i="3"/>
  <c r="AM226" i="3"/>
  <c r="AM286" i="3"/>
  <c r="AM341" i="3"/>
  <c r="AM574" i="3"/>
  <c r="AM368" i="3"/>
  <c r="AM255" i="3"/>
  <c r="AM315" i="3"/>
  <c r="AM547" i="3"/>
  <c r="AM729" i="3"/>
  <c r="AM659" i="3"/>
  <c r="AM483" i="3"/>
  <c r="AM12" i="3"/>
  <c r="AM20" i="3"/>
  <c r="AM28" i="3"/>
  <c r="AM36" i="3"/>
  <c r="AM44" i="3"/>
  <c r="AM52" i="3"/>
  <c r="AM61" i="3"/>
  <c r="AM70" i="3"/>
  <c r="AM79" i="3"/>
  <c r="AM88" i="3"/>
  <c r="AM97" i="3"/>
  <c r="AM106" i="3"/>
  <c r="AM115" i="3"/>
  <c r="AM134" i="3"/>
  <c r="AM143" i="3"/>
  <c r="AM161" i="3"/>
  <c r="AM179" i="3"/>
  <c r="AM189" i="3"/>
  <c r="AM207" i="3"/>
  <c r="AM216" i="3"/>
  <c r="AM265" i="3"/>
  <c r="AM543" i="3"/>
  <c r="AM591" i="3"/>
  <c r="AM605" i="3"/>
  <c r="AM616" i="3"/>
  <c r="AM630" i="3"/>
  <c r="AM655" i="3"/>
  <c r="AM669" i="3"/>
  <c r="AM680" i="3"/>
  <c r="AM694" i="3"/>
  <c r="AM720" i="3"/>
  <c r="AM691" i="3"/>
  <c r="AM577" i="3"/>
  <c r="AM635" i="3"/>
  <c r="AM291" i="3"/>
  <c r="AM705" i="3"/>
  <c r="AM451" i="3"/>
  <c r="AM403" i="3"/>
  <c r="AM563" i="3"/>
  <c r="AM411" i="3"/>
  <c r="AM643" i="3"/>
  <c r="AM237" i="3"/>
  <c r="AM256" i="3"/>
  <c r="AM277" i="3"/>
  <c r="AM287" i="3"/>
  <c r="AM297" i="3"/>
  <c r="AM309" i="3"/>
  <c r="AM319" i="3"/>
  <c r="AM329" i="3"/>
  <c r="AM351" i="3"/>
  <c r="AM373" i="3"/>
  <c r="AM383" i="3"/>
  <c r="AM393" i="3"/>
  <c r="AM405" i="3"/>
  <c r="AM415" i="3"/>
  <c r="AM437" i="3"/>
  <c r="AM457" i="3"/>
  <c r="AM469" i="3"/>
  <c r="AM479" i="3"/>
  <c r="AM489" i="3"/>
  <c r="AM521" i="3"/>
  <c r="AM533" i="3"/>
  <c r="AM567" i="3"/>
  <c r="AM681" i="3"/>
  <c r="AM713" i="3"/>
  <c r="AM723" i="3"/>
  <c r="AM339" i="3"/>
  <c r="AM283" i="3"/>
  <c r="AM323" i="3"/>
  <c r="AM721" i="3"/>
  <c r="AM275" i="3"/>
  <c r="AM13" i="3"/>
  <c r="AM21" i="3"/>
  <c r="AM29" i="3"/>
  <c r="AM37" i="3"/>
  <c r="AM53" i="3"/>
  <c r="AM62" i="3"/>
  <c r="AM71" i="3"/>
  <c r="AM80" i="3"/>
  <c r="AM89" i="3"/>
  <c r="AM98" i="3"/>
  <c r="AM117" i="3"/>
  <c r="AM126" i="3"/>
  <c r="AM135" i="3"/>
  <c r="AM144" i="3"/>
  <c r="AM153" i="3"/>
  <c r="AM162" i="3"/>
  <c r="AM171" i="3"/>
  <c r="AM190" i="3"/>
  <c r="AM217" i="3"/>
  <c r="AM227" i="3"/>
  <c r="AM247" i="3"/>
  <c r="AM544" i="3"/>
  <c r="AM557" i="3"/>
  <c r="AM581" i="3"/>
  <c r="AM606" i="3"/>
  <c r="AM631" i="3"/>
  <c r="AM645" i="3"/>
  <c r="AM656" i="3"/>
  <c r="AM670" i="3"/>
  <c r="AM695" i="3"/>
  <c r="AM579" i="3"/>
  <c r="AM601" i="3"/>
  <c r="AM619" i="3"/>
  <c r="AM347" i="3"/>
  <c r="AM675" i="3"/>
  <c r="AM238" i="3"/>
  <c r="AM267" i="3"/>
  <c r="AM278" i="3"/>
  <c r="AM288" i="3"/>
  <c r="AM310" i="3"/>
  <c r="AM320" i="3"/>
  <c r="AM352" i="3"/>
  <c r="AM374" i="3"/>
  <c r="AM384" i="3"/>
  <c r="AM406" i="3"/>
  <c r="AM416" i="3"/>
  <c r="AM438" i="3"/>
  <c r="AM448" i="3"/>
  <c r="AM470" i="3"/>
  <c r="AM502" i="3"/>
  <c r="AM534" i="3"/>
  <c r="AM568" i="3"/>
  <c r="AM657" i="3"/>
  <c r="AM710" i="3"/>
  <c r="AM725" i="3"/>
  <c r="AM499" i="3"/>
  <c r="AM419" i="3"/>
  <c r="AM43" i="3"/>
  <c r="AM491" i="3"/>
  <c r="AM395" i="3"/>
  <c r="AM355" i="3"/>
  <c r="AM531" i="3"/>
  <c r="AM523" i="3"/>
  <c r="AM435" i="3"/>
  <c r="AM22" i="3"/>
  <c r="AM30" i="3"/>
  <c r="AM38" i="3"/>
  <c r="AM46" i="3"/>
  <c r="AM54" i="3"/>
  <c r="AM63" i="3"/>
  <c r="AM72" i="3"/>
  <c r="AM81" i="3"/>
  <c r="AM118" i="3"/>
  <c r="AM136" i="3"/>
  <c r="AM145" i="3"/>
  <c r="AM163" i="3"/>
  <c r="AM182" i="3"/>
  <c r="AM191" i="3"/>
  <c r="AM200" i="3"/>
  <c r="AM229" i="3"/>
  <c r="AM248" i="3"/>
  <c r="AM545" i="3"/>
  <c r="AM558" i="3"/>
  <c r="AM607" i="3"/>
  <c r="AM621" i="3"/>
  <c r="AM671" i="3"/>
  <c r="AM685" i="3"/>
  <c r="AM696" i="3"/>
  <c r="AM219" i="3"/>
  <c r="AM239" i="3"/>
  <c r="AM269" i="3"/>
  <c r="AM279" i="3"/>
  <c r="AM289" i="3"/>
  <c r="AM301" i="3"/>
  <c r="AM311" i="3"/>
  <c r="AM321" i="3"/>
  <c r="AM333" i="3"/>
  <c r="AM343" i="3"/>
  <c r="AM353" i="3"/>
  <c r="AM375" i="3"/>
  <c r="AM385" i="3"/>
  <c r="AM397" i="3"/>
  <c r="AM407" i="3"/>
  <c r="AM417" i="3"/>
  <c r="AM429" i="3"/>
  <c r="AM449" i="3"/>
  <c r="AM461" i="3"/>
  <c r="AM471" i="3"/>
  <c r="AM481" i="3"/>
  <c r="AM493" i="3"/>
  <c r="AM513" i="3"/>
  <c r="AM525" i="3"/>
  <c r="AM535" i="3"/>
  <c r="AM569" i="3"/>
  <c r="AM633" i="3"/>
  <c r="AM697" i="3"/>
  <c r="AM711" i="3"/>
  <c r="AM726" i="3"/>
  <c r="AM603" i="3"/>
  <c r="AM51" i="3"/>
  <c r="AM105" i="3"/>
  <c r="AM379" i="3"/>
  <c r="AM587" i="3"/>
  <c r="AM715" i="3"/>
  <c r="AM731" i="3"/>
  <c r="AM15" i="3"/>
  <c r="AM31" i="3"/>
  <c r="AM39" i="3"/>
  <c r="AM47" i="3"/>
  <c r="AM55" i="3"/>
  <c r="AM73" i="3"/>
  <c r="AM82" i="3"/>
  <c r="AM101" i="3"/>
  <c r="AM110" i="3"/>
  <c r="AM119" i="3"/>
  <c r="AM128" i="3"/>
  <c r="AM137" i="3"/>
  <c r="AM146" i="3"/>
  <c r="AM155" i="3"/>
  <c r="AM174" i="3"/>
  <c r="AM183" i="3"/>
  <c r="AM192" i="3"/>
  <c r="AM201" i="3"/>
  <c r="AM230" i="3"/>
  <c r="AM249" i="3"/>
  <c r="AM259" i="3"/>
  <c r="AM583" i="3"/>
  <c r="AM597" i="3"/>
  <c r="AM608" i="3"/>
  <c r="AM622" i="3"/>
  <c r="AM647" i="3"/>
  <c r="AM661" i="3"/>
  <c r="AM672" i="3"/>
  <c r="AM686" i="3"/>
  <c r="AM467" i="3"/>
  <c r="AM459" i="3"/>
  <c r="AM391" i="3"/>
  <c r="AM445" i="3"/>
  <c r="AM299" i="3"/>
  <c r="AM515" i="3"/>
  <c r="AM221" i="3"/>
  <c r="AM270" i="3"/>
  <c r="AM280" i="3"/>
  <c r="AM302" i="3"/>
  <c r="AM312" i="3"/>
  <c r="AM334" i="3"/>
  <c r="AM344" i="3"/>
  <c r="AM376" i="3"/>
  <c r="AM408" i="3"/>
  <c r="AM430" i="3"/>
  <c r="AM462" i="3"/>
  <c r="AM494" i="3"/>
  <c r="AM504" i="3"/>
  <c r="AM526" i="3"/>
  <c r="AM536" i="3"/>
  <c r="AM549" i="3"/>
  <c r="AM609" i="3"/>
  <c r="AM673" i="3"/>
  <c r="AM712" i="3"/>
  <c r="AM727" i="3"/>
  <c r="AM683" i="3"/>
  <c r="AM627" i="3"/>
  <c r="AM96" i="3"/>
  <c r="AM206" i="3"/>
  <c r="AM611" i="3"/>
  <c r="AM387" i="3"/>
  <c r="AM307" i="3"/>
  <c r="AM507" i="3"/>
  <c r="AM667" i="3"/>
  <c r="AM571" i="3"/>
  <c r="AM595" i="3"/>
  <c r="AM83" i="3"/>
  <c r="AM147" i="3"/>
  <c r="AM584" i="3"/>
  <c r="AK5" i="3"/>
  <c r="AM5" i="3" l="1"/>
</calcChain>
</file>

<file path=xl/sharedStrings.xml><?xml version="1.0" encoding="utf-8"?>
<sst xmlns="http://schemas.openxmlformats.org/spreadsheetml/2006/main" count="10581" uniqueCount="903">
  <si>
    <t>Material</t>
  </si>
  <si>
    <t>Color</t>
  </si>
  <si>
    <t>Mat &amp; Col</t>
  </si>
  <si>
    <t>Talla</t>
  </si>
  <si>
    <t>Descripcion</t>
  </si>
  <si>
    <t>Login Cargo</t>
  </si>
  <si>
    <t>4000016</t>
  </si>
  <si>
    <t>1829</t>
  </si>
  <si>
    <t>40000161829</t>
  </si>
  <si>
    <t>334</t>
  </si>
  <si>
    <t>SANDALIAS HAVAIANAS COLOR FC</t>
  </si>
  <si>
    <t>356</t>
  </si>
  <si>
    <t>378</t>
  </si>
  <si>
    <t>390</t>
  </si>
  <si>
    <t>412</t>
  </si>
  <si>
    <t>5020</t>
  </si>
  <si>
    <t>40000165020</t>
  </si>
  <si>
    <t>5983</t>
  </si>
  <si>
    <t>40000165983</t>
  </si>
  <si>
    <t>434</t>
  </si>
  <si>
    <t>456</t>
  </si>
  <si>
    <t>4000029</t>
  </si>
  <si>
    <t>5970</t>
  </si>
  <si>
    <t>40000295970</t>
  </si>
  <si>
    <t>SANDALIAS HAVAIANAS TOP FC PR</t>
  </si>
  <si>
    <t>4000030</t>
  </si>
  <si>
    <t>0121</t>
  </si>
  <si>
    <t>40000300121</t>
  </si>
  <si>
    <t>HAVAIANAS SLIM PREP CX FECHADA</t>
  </si>
  <si>
    <t>0570</t>
  </si>
  <si>
    <t>40000300570</t>
  </si>
  <si>
    <t>1856</t>
  </si>
  <si>
    <t>40000301856</t>
  </si>
  <si>
    <t>40000305020</t>
  </si>
  <si>
    <t>5178</t>
  </si>
  <si>
    <t>40000305178</t>
  </si>
  <si>
    <t>234</t>
  </si>
  <si>
    <t>256</t>
  </si>
  <si>
    <t>278</t>
  </si>
  <si>
    <t>290</t>
  </si>
  <si>
    <t>312</t>
  </si>
  <si>
    <t>5964</t>
  </si>
  <si>
    <t>40000305964</t>
  </si>
  <si>
    <t>9385</t>
  </si>
  <si>
    <t>40000309385</t>
  </si>
  <si>
    <t>4000052</t>
  </si>
  <si>
    <t>6162</t>
  </si>
  <si>
    <t>40000526162</t>
  </si>
  <si>
    <t>SANDALIAS HAVAIANAS KIDS FLORES FC PR</t>
  </si>
  <si>
    <t>7026</t>
  </si>
  <si>
    <t>40000527026</t>
  </si>
  <si>
    <t>4103352</t>
  </si>
  <si>
    <t>6841</t>
  </si>
  <si>
    <t>41033526841</t>
  </si>
  <si>
    <t>SANDALIAS HAVAIANAS SLIM ANIMALS FC PR</t>
  </si>
  <si>
    <t>8548</t>
  </si>
  <si>
    <t>41033528548</t>
  </si>
  <si>
    <t>4103358</t>
  </si>
  <si>
    <t>1804</t>
  </si>
  <si>
    <t>41033581804</t>
  </si>
  <si>
    <t>SANDALIAS HAVAIANAS TREND FC PR II</t>
  </si>
  <si>
    <t>6328</t>
  </si>
  <si>
    <t>41033586328</t>
  </si>
  <si>
    <t>4103405</t>
  </si>
  <si>
    <t>6197</t>
  </si>
  <si>
    <t>41034056197</t>
  </si>
  <si>
    <t>SANDALIAS HAVAIANAS KIDS FANTASY FC PR</t>
  </si>
  <si>
    <t>6238</t>
  </si>
  <si>
    <t>41034056238</t>
  </si>
  <si>
    <t>4110850</t>
  </si>
  <si>
    <t>5002</t>
  </si>
  <si>
    <t>41108505002</t>
  </si>
  <si>
    <t>SANDALIAS HAVAIANAS BRASIL LOGO FC PR</t>
  </si>
  <si>
    <t>5190</t>
  </si>
  <si>
    <t>41108505190</t>
  </si>
  <si>
    <t>9491</t>
  </si>
  <si>
    <t>41108509491</t>
  </si>
  <si>
    <t>4111355</t>
  </si>
  <si>
    <t>41113550121</t>
  </si>
  <si>
    <t>SANDALIAS HAVAIANAS ALOHA FC PR</t>
  </si>
  <si>
    <t>478</t>
  </si>
  <si>
    <t>41113555983</t>
  </si>
  <si>
    <t>7892</t>
  </si>
  <si>
    <t>41113557892</t>
  </si>
  <si>
    <t>4122111</t>
  </si>
  <si>
    <t>0027</t>
  </si>
  <si>
    <t>41221110027</t>
  </si>
  <si>
    <t>SANDALIAS HAVAIANAS SLIM TROPICAL FC PR</t>
  </si>
  <si>
    <t>4368</t>
  </si>
  <si>
    <t>41221114368</t>
  </si>
  <si>
    <t>4123328</t>
  </si>
  <si>
    <t>2630</t>
  </si>
  <si>
    <t>41233282630</t>
  </si>
  <si>
    <t>SANDALIAS HAVAIANAS KDS SL PRINCESS FCPR</t>
  </si>
  <si>
    <t>4996</t>
  </si>
  <si>
    <t>41233284996</t>
  </si>
  <si>
    <t>41233285020</t>
  </si>
  <si>
    <t>4123463</t>
  </si>
  <si>
    <t>0348</t>
  </si>
  <si>
    <t>41234630348</t>
  </si>
  <si>
    <t>SANDALIAS HAVAIANAS KIDS CARS FC PR</t>
  </si>
  <si>
    <t>4123500</t>
  </si>
  <si>
    <t>4747</t>
  </si>
  <si>
    <t>41235004747</t>
  </si>
  <si>
    <t>SANDALIAS HAVAIANAS DISNEY STYLISH FC PR</t>
  </si>
  <si>
    <t>7461</t>
  </si>
  <si>
    <t>41235007461</t>
  </si>
  <si>
    <t>4127273</t>
  </si>
  <si>
    <t>3749</t>
  </si>
  <si>
    <t>41272733749</t>
  </si>
  <si>
    <t>SANDALIAS HAVAIANAS KIDS ATHLETIC FC PR</t>
  </si>
  <si>
    <t>41272734368</t>
  </si>
  <si>
    <t>4127920</t>
  </si>
  <si>
    <t>6194</t>
  </si>
  <si>
    <t>41279206194</t>
  </si>
  <si>
    <t>SANDALIAS HAVAIANAS HYPE FC PR</t>
  </si>
  <si>
    <t>6196</t>
  </si>
  <si>
    <t>41279206196</t>
  </si>
  <si>
    <t>4130302</t>
  </si>
  <si>
    <t>0001</t>
  </si>
  <si>
    <t>41303020001</t>
  </si>
  <si>
    <t>SANDALIAS HAVAIANAS K MAX HEROIS FC PR</t>
  </si>
  <si>
    <t>0522</t>
  </si>
  <si>
    <t>41303020522</t>
  </si>
  <si>
    <t>4132567</t>
  </si>
  <si>
    <t>1822</t>
  </si>
  <si>
    <t>41325671822</t>
  </si>
  <si>
    <t>SANDALIAS HAVAIANAS SLIM PETS FC PR</t>
  </si>
  <si>
    <t>4132823</t>
  </si>
  <si>
    <t>5143</t>
  </si>
  <si>
    <t>41328235143</t>
  </si>
  <si>
    <t>SANDALIAS HAVAIANAS SLIM ORGANIC FC PR</t>
  </si>
  <si>
    <t>6387</t>
  </si>
  <si>
    <t>41328236387</t>
  </si>
  <si>
    <t>41328237892</t>
  </si>
  <si>
    <t>4132920</t>
  </si>
  <si>
    <t>7233</t>
  </si>
  <si>
    <t>41329207233</t>
  </si>
  <si>
    <t>SANDALIAS HAVAIANAS TOP ANIMALS FC PR</t>
  </si>
  <si>
    <t>7440</t>
  </si>
  <si>
    <t>41329207440</t>
  </si>
  <si>
    <t>4135102</t>
  </si>
  <si>
    <t>5037</t>
  </si>
  <si>
    <t>41351025037</t>
  </si>
  <si>
    <t>SANDALIAS HAVAIANAS YOU METALLIC FC PR</t>
  </si>
  <si>
    <t>9371</t>
  </si>
  <si>
    <t>41351029371</t>
  </si>
  <si>
    <t>4135185</t>
  </si>
  <si>
    <t>3498</t>
  </si>
  <si>
    <t>41351853498</t>
  </si>
  <si>
    <t>SANDALIAS HAVAIANAS STAR WARS FC PR</t>
  </si>
  <si>
    <t>3983</t>
  </si>
  <si>
    <t>41351853983</t>
  </si>
  <si>
    <t>9196</t>
  </si>
  <si>
    <t>41351859196</t>
  </si>
  <si>
    <t>4137007</t>
  </si>
  <si>
    <t>1056</t>
  </si>
  <si>
    <t>41370071056</t>
  </si>
  <si>
    <t>178</t>
  </si>
  <si>
    <t>SANDALIAS HAVAIANAS N.B.DISNEY CLAS FC</t>
  </si>
  <si>
    <t>190</t>
  </si>
  <si>
    <t>200</t>
  </si>
  <si>
    <t>210</t>
  </si>
  <si>
    <t>220</t>
  </si>
  <si>
    <t>5418</t>
  </si>
  <si>
    <t>41370075418</t>
  </si>
  <si>
    <t>41370077233</t>
  </si>
  <si>
    <t>7452</t>
  </si>
  <si>
    <t>41370077452</t>
  </si>
  <si>
    <t>4137126</t>
  </si>
  <si>
    <t>6121</t>
  </si>
  <si>
    <t>41371266121</t>
  </si>
  <si>
    <t>SANDALIAS HAVAIANAS TOP NAUTICAL FC PR</t>
  </si>
  <si>
    <t>4137889</t>
  </si>
  <si>
    <t>0212</t>
  </si>
  <si>
    <t>41378890212</t>
  </si>
  <si>
    <t>SANDALIAS HAVAIANAS SIMPSONS FC PR</t>
  </si>
  <si>
    <t>7462</t>
  </si>
  <si>
    <t>41378897462</t>
  </si>
  <si>
    <t>4139412</t>
  </si>
  <si>
    <t>3471</t>
  </si>
  <si>
    <t>41394123471</t>
  </si>
  <si>
    <t>SANDALIAS HAVAIANAS TOP DISNEY FC PR</t>
  </si>
  <si>
    <t>9898</t>
  </si>
  <si>
    <t>41394129898</t>
  </si>
  <si>
    <t>4140449</t>
  </si>
  <si>
    <t>0090</t>
  </si>
  <si>
    <t>41404490090</t>
  </si>
  <si>
    <t>SANDALIAS HAVAIANAS TOP MAX FC PR</t>
  </si>
  <si>
    <t>4140577</t>
  </si>
  <si>
    <t>3587</t>
  </si>
  <si>
    <t>41405773587</t>
  </si>
  <si>
    <t>SANDALIAS HAVAIANAS N.B. BR LOGO FC PR</t>
  </si>
  <si>
    <t>212</t>
  </si>
  <si>
    <t>4141203</t>
  </si>
  <si>
    <t>41412030570</t>
  </si>
  <si>
    <t>SANDALIAS HAVAIANAS SLIM DISNEY FC PR</t>
  </si>
  <si>
    <t>41412034996</t>
  </si>
  <si>
    <t>41412037026</t>
  </si>
  <si>
    <t>4141386</t>
  </si>
  <si>
    <t>0071</t>
  </si>
  <si>
    <t>41413860071</t>
  </si>
  <si>
    <t>998</t>
  </si>
  <si>
    <t>MINI BAG PLUS HAVAIANAS METALICA</t>
  </si>
  <si>
    <t>4141398</t>
  </si>
  <si>
    <t>0727</t>
  </si>
  <si>
    <t>41413980727</t>
  </si>
  <si>
    <t>SANDALIAS HAVAIANAS TOP CAMU FC PR</t>
  </si>
  <si>
    <t>6134</t>
  </si>
  <si>
    <t>41413986134</t>
  </si>
  <si>
    <t>4141765</t>
  </si>
  <si>
    <t>3982</t>
  </si>
  <si>
    <t>41417653982</t>
  </si>
  <si>
    <t>SANDALIAS HAVAIANAS TOP HEROIS DC FC</t>
  </si>
  <si>
    <t>9124</t>
  </si>
  <si>
    <t>41417659124</t>
  </si>
  <si>
    <t>4144264</t>
  </si>
  <si>
    <t>1069</t>
  </si>
  <si>
    <t>41442641069</t>
  </si>
  <si>
    <t>SANDALIAS HAVAIANAS TOP LOGO MANIA FC</t>
  </si>
  <si>
    <t>4144537</t>
  </si>
  <si>
    <t>41445370570</t>
  </si>
  <si>
    <t>SANDALIAS HAVAIANAS SLIM FLATFORM FC PR</t>
  </si>
  <si>
    <t>5567</t>
  </si>
  <si>
    <t>41445375567</t>
  </si>
  <si>
    <t>4144756</t>
  </si>
  <si>
    <t>0154</t>
  </si>
  <si>
    <t>41447560154</t>
  </si>
  <si>
    <t>SANDALIAS HAVAIANAS TWIST FC PR</t>
  </si>
  <si>
    <t>4145406</t>
  </si>
  <si>
    <t>41454065143</t>
  </si>
  <si>
    <t>HAVAIANAS STREET BAG</t>
  </si>
  <si>
    <t>4145429</t>
  </si>
  <si>
    <t>5241</t>
  </si>
  <si>
    <t>41454295241</t>
  </si>
  <si>
    <t>MINI BAG HAVAIANAS LOGO</t>
  </si>
  <si>
    <t>4145488</t>
  </si>
  <si>
    <t>0142</t>
  </si>
  <si>
    <t>41454880142</t>
  </si>
  <si>
    <t>SANDALIAS HAVAIANAS FANTASIA STYLE FC PR</t>
  </si>
  <si>
    <t>8342</t>
  </si>
  <si>
    <t>41454888342</t>
  </si>
  <si>
    <t>4145617</t>
  </si>
  <si>
    <t>41456174368</t>
  </si>
  <si>
    <t>SANDALIAS HAVAIANAS SLIM GLOSS FC PR</t>
  </si>
  <si>
    <t>41456175143</t>
  </si>
  <si>
    <t>4145741</t>
  </si>
  <si>
    <t>41457410001</t>
  </si>
  <si>
    <t>SANDALIAS HAVAIANAS TOP LOGOMANIA2 FC PR</t>
  </si>
  <si>
    <t>5023</t>
  </si>
  <si>
    <t>41457415023</t>
  </si>
  <si>
    <t>4145742</t>
  </si>
  <si>
    <t>0031</t>
  </si>
  <si>
    <t>41457420031</t>
  </si>
  <si>
    <t>SANDALIAS HAVAIANAS T.PRIDE ALLOVER FCPR</t>
  </si>
  <si>
    <t>4145766</t>
  </si>
  <si>
    <t>41457664996</t>
  </si>
  <si>
    <t>SANDALIAS HAVAIANAS SL PALETTE GLW FC PR</t>
  </si>
  <si>
    <t>4145802</t>
  </si>
  <si>
    <t>0021</t>
  </si>
  <si>
    <t>41458020021</t>
  </si>
  <si>
    <t>002</t>
  </si>
  <si>
    <t>MEIAS DE DEDO HAVAIANAS</t>
  </si>
  <si>
    <t>003</t>
  </si>
  <si>
    <t>4145804</t>
  </si>
  <si>
    <t>0093</t>
  </si>
  <si>
    <t>41458040093</t>
  </si>
  <si>
    <t>2418</t>
  </si>
  <si>
    <t>41458042418</t>
  </si>
  <si>
    <t>4146081</t>
  </si>
  <si>
    <t>41460810727</t>
  </si>
  <si>
    <t>SANDALIAS HAVAIANAS URBAN WAY FC PR</t>
  </si>
  <si>
    <t>4146093</t>
  </si>
  <si>
    <t>41460935190</t>
  </si>
  <si>
    <t>SANDALIAS HAVAIANAS SLIM SPARKLE ME FCPR</t>
  </si>
  <si>
    <t>4146130</t>
  </si>
  <si>
    <t>0076</t>
  </si>
  <si>
    <t>41461300076</t>
  </si>
  <si>
    <t>SANDALIAS HAVAIANAS LUNA PREMIUM ME FC</t>
  </si>
  <si>
    <t>41461300154</t>
  </si>
  <si>
    <t>4057</t>
  </si>
  <si>
    <t>41461304057</t>
  </si>
  <si>
    <t>4146300</t>
  </si>
  <si>
    <t>41463000154</t>
  </si>
  <si>
    <t>SANDALIAS HAVAIANAS TOP NARUTO FC</t>
  </si>
  <si>
    <t>7652</t>
  </si>
  <si>
    <t>41463007652</t>
  </si>
  <si>
    <t>4146673</t>
  </si>
  <si>
    <t>41466730001</t>
  </si>
  <si>
    <t>SANDALIAS HAVAIANAS TOP PRIDE FC PR</t>
  </si>
  <si>
    <t>0128</t>
  </si>
  <si>
    <t>41466730128</t>
  </si>
  <si>
    <t>4146823</t>
  </si>
  <si>
    <t>3606</t>
  </si>
  <si>
    <t>41468233606</t>
  </si>
  <si>
    <t>SANDALIAS HAVAIANAS KIDS TOP PETS FC PR</t>
  </si>
  <si>
    <t>7491</t>
  </si>
  <si>
    <t>41468237491</t>
  </si>
  <si>
    <t>4146953</t>
  </si>
  <si>
    <t>41469530001</t>
  </si>
  <si>
    <t>SANDALIAS HAVAIANAS TOP MARVEL LGMN FCPR</t>
  </si>
  <si>
    <t>5579</t>
  </si>
  <si>
    <t>41469535579</t>
  </si>
  <si>
    <t>9710</t>
  </si>
  <si>
    <t>41469539710</t>
  </si>
  <si>
    <t>4147012</t>
  </si>
  <si>
    <t>5266</t>
  </si>
  <si>
    <t>41470125266</t>
  </si>
  <si>
    <t>SANDALIAS HAVAIANAS TOP MARVEL CLAS FCPR</t>
  </si>
  <si>
    <t>8746</t>
  </si>
  <si>
    <t>41470128746</t>
  </si>
  <si>
    <t>9576</t>
  </si>
  <si>
    <t>41470129576</t>
  </si>
  <si>
    <t>4147117</t>
  </si>
  <si>
    <t>41471170090</t>
  </si>
  <si>
    <t>SANDALIAS HAVAIANAS STRADI FC</t>
  </si>
  <si>
    <t>0555</t>
  </si>
  <si>
    <t>41471170555</t>
  </si>
  <si>
    <t>4147132</t>
  </si>
  <si>
    <t>2090</t>
  </si>
  <si>
    <t>41471322090</t>
  </si>
  <si>
    <t>SANDALIAS HAVAIANAS BABY MARVEL FC</t>
  </si>
  <si>
    <t>4147258</t>
  </si>
  <si>
    <t>41472580154</t>
  </si>
  <si>
    <t>SANDALIAS HAVAIANAS SLIDE CLASSIC FC</t>
  </si>
  <si>
    <t>41472581069</t>
  </si>
  <si>
    <t>9417</t>
  </si>
  <si>
    <t>41472589417</t>
  </si>
  <si>
    <t>4147312</t>
  </si>
  <si>
    <t>41473120090</t>
  </si>
  <si>
    <t>SANDALIAS HAVAIANAS YOU MALTA MET FC</t>
  </si>
  <si>
    <t>41473120570</t>
  </si>
  <si>
    <t>3544</t>
  </si>
  <si>
    <t>41473123544</t>
  </si>
  <si>
    <t>4147319</t>
  </si>
  <si>
    <t>41473190090</t>
  </si>
  <si>
    <t>SANDALIAS HAVAIANAS SLIDE CLASS BR FC</t>
  </si>
  <si>
    <t>41473190555</t>
  </si>
  <si>
    <t>41473193544</t>
  </si>
  <si>
    <t>4147963</t>
  </si>
  <si>
    <t>41479630001</t>
  </si>
  <si>
    <t>SANDALIAS HAVAIANAS PWR LIGHT SOLID FC</t>
  </si>
  <si>
    <t>41479635266</t>
  </si>
  <si>
    <t>41479636328</t>
  </si>
  <si>
    <t>4148102</t>
  </si>
  <si>
    <t>41481020727</t>
  </si>
  <si>
    <t>SANDALIAS HAVAIANAS SLIM SQUARE GLT FC</t>
  </si>
  <si>
    <t>4919</t>
  </si>
  <si>
    <t>41481024919</t>
  </si>
  <si>
    <t>4148257</t>
  </si>
  <si>
    <t>5416</t>
  </si>
  <si>
    <t>41482575416</t>
  </si>
  <si>
    <t>SANDALIAS HAVAIANAS SL SQ LOGO MET FC</t>
  </si>
  <si>
    <t>4148260</t>
  </si>
  <si>
    <t>3577</t>
  </si>
  <si>
    <t>41482603577</t>
  </si>
  <si>
    <t>SANDALIAS HAVAIANAS KIDS CLOG FC</t>
  </si>
  <si>
    <t>3929</t>
  </si>
  <si>
    <t>41482603929</t>
  </si>
  <si>
    <t>7049</t>
  </si>
  <si>
    <t>41482607049</t>
  </si>
  <si>
    <t>4148261</t>
  </si>
  <si>
    <t>41482610555</t>
  </si>
  <si>
    <t>SANDALIAS HAVAIANAS BABY CLOG FC</t>
  </si>
  <si>
    <t>1766</t>
  </si>
  <si>
    <t>41482611766</t>
  </si>
  <si>
    <t>5559</t>
  </si>
  <si>
    <t>41482615559</t>
  </si>
  <si>
    <t>4148298</t>
  </si>
  <si>
    <t>41482980128</t>
  </si>
  <si>
    <t>SANDALIAS HAVAIANAS TOP SPONGEBOB FC</t>
  </si>
  <si>
    <t>2197</t>
  </si>
  <si>
    <t>41482982197</t>
  </si>
  <si>
    <t>4148359</t>
  </si>
  <si>
    <t>0089</t>
  </si>
  <si>
    <t>41483590089</t>
  </si>
  <si>
    <t>SANDALIAS HAVAIANAS URBAN PRINT FC</t>
  </si>
  <si>
    <t>4148427</t>
  </si>
  <si>
    <t>41484270089</t>
  </si>
  <si>
    <t>SANDALIAS HAVAIANAS URBAN BASIC MAT FC</t>
  </si>
  <si>
    <t>4148648</t>
  </si>
  <si>
    <t>41486480121</t>
  </si>
  <si>
    <t>SANDALIAS HAVAIANAS T PRIDE PREMIUM FC</t>
  </si>
  <si>
    <t>4148656</t>
  </si>
  <si>
    <t>41486560555</t>
  </si>
  <si>
    <t>SANDALIAS HAVAIANAS TOP TROP VIBES FC</t>
  </si>
  <si>
    <t>4896</t>
  </si>
  <si>
    <t>41486564896</t>
  </si>
  <si>
    <t>41486565416</t>
  </si>
  <si>
    <t>4148801</t>
  </si>
  <si>
    <t>41488013544</t>
  </si>
  <si>
    <t>SANDALIAS HAVAIANAS ELEGANCE FC</t>
  </si>
  <si>
    <t>4148804</t>
  </si>
  <si>
    <t>41488040121</t>
  </si>
  <si>
    <t>SANDALIAS HAVAIANAS ELEGANCE PRINT FC</t>
  </si>
  <si>
    <t>41488045190</t>
  </si>
  <si>
    <t>4148922</t>
  </si>
  <si>
    <t>41489221056</t>
  </si>
  <si>
    <t>SANDALIAS HAVAIANAS SL G IRIDESCENT FC</t>
  </si>
  <si>
    <t>1749</t>
  </si>
  <si>
    <t>41489221749</t>
  </si>
  <si>
    <t>41489225567</t>
  </si>
  <si>
    <t>4148927</t>
  </si>
  <si>
    <t>6509</t>
  </si>
  <si>
    <t>41489276509</t>
  </si>
  <si>
    <t>SANDALIAS HAVAIANAS S SQR GTR NEON FC</t>
  </si>
  <si>
    <t>9897</t>
  </si>
  <si>
    <t>41489279897</t>
  </si>
  <si>
    <t>4148929</t>
  </si>
  <si>
    <t>41489290090</t>
  </si>
  <si>
    <t>SANDALIAS HAVAIANAS SL FLATF LUXURY</t>
  </si>
  <si>
    <t>4148944</t>
  </si>
  <si>
    <t>9446</t>
  </si>
  <si>
    <t>41489449446</t>
  </si>
  <si>
    <t>SANDALIAS HAVAIANAS SLIM PATCHWORK FC</t>
  </si>
  <si>
    <t>9659</t>
  </si>
  <si>
    <t>41489449659</t>
  </si>
  <si>
    <t>4148985</t>
  </si>
  <si>
    <t>41489850090</t>
  </si>
  <si>
    <t>033</t>
  </si>
  <si>
    <t>SANDALIAS HAVAIANAS YOU PARATY RJ FC</t>
  </si>
  <si>
    <t>034</t>
  </si>
  <si>
    <t>035</t>
  </si>
  <si>
    <t>036</t>
  </si>
  <si>
    <t>037</t>
  </si>
  <si>
    <t>038</t>
  </si>
  <si>
    <t>039</t>
  </si>
  <si>
    <t>040</t>
  </si>
  <si>
    <t>041</t>
  </si>
  <si>
    <t>41489853544</t>
  </si>
  <si>
    <t>4149011</t>
  </si>
  <si>
    <t>41490110001</t>
  </si>
  <si>
    <t>SANDALIAS HAVAIANAS SL FLORAL NEON FC</t>
  </si>
  <si>
    <t>41490110555</t>
  </si>
  <si>
    <t>4149134</t>
  </si>
  <si>
    <t>1411</t>
  </si>
  <si>
    <t>41491341411</t>
  </si>
  <si>
    <t>SANDALIAS HAVAIANAS LUNA NEON FC</t>
  </si>
  <si>
    <t>5568</t>
  </si>
  <si>
    <t>41491345568</t>
  </si>
  <si>
    <t>5784</t>
  </si>
  <si>
    <t>41491345784</t>
  </si>
  <si>
    <t>0546</t>
  </si>
  <si>
    <t>41233280546</t>
  </si>
  <si>
    <t>CEDI</t>
  </si>
  <si>
    <t>LOGIN</t>
  </si>
  <si>
    <t>SARES</t>
  </si>
  <si>
    <t>6002</t>
  </si>
  <si>
    <t>0064</t>
  </si>
  <si>
    <t>5778</t>
  </si>
  <si>
    <t>7611</t>
  </si>
  <si>
    <t>8910</t>
  </si>
  <si>
    <t>1256</t>
  </si>
  <si>
    <t>1740</t>
  </si>
  <si>
    <t>2711</t>
  </si>
  <si>
    <t>2715</t>
  </si>
  <si>
    <t>6362</t>
  </si>
  <si>
    <t>7600</t>
  </si>
  <si>
    <t>7913</t>
  </si>
  <si>
    <t>0107</t>
  </si>
  <si>
    <t>SANDALIAS HAVAIANAS BRASIL FC PR</t>
  </si>
  <si>
    <t>3581</t>
  </si>
  <si>
    <t>SANDALIAS HAVAIANAS FLASH URBAN FC PR</t>
  </si>
  <si>
    <t>2404</t>
  </si>
  <si>
    <t>9454</t>
  </si>
  <si>
    <t>5217</t>
  </si>
  <si>
    <t>6617</t>
  </si>
  <si>
    <t>SANDALIAS HAVAIANAS IPE FC PR</t>
  </si>
  <si>
    <t>SANDALIAS HAVAIANAS TRADICIONAL FC</t>
  </si>
  <si>
    <t>4001280</t>
  </si>
  <si>
    <t>9437</t>
  </si>
  <si>
    <t>2620</t>
  </si>
  <si>
    <t>6349</t>
  </si>
  <si>
    <t>7663</t>
  </si>
  <si>
    <t>1671</t>
  </si>
  <si>
    <t>0129</t>
  </si>
  <si>
    <t>4058</t>
  </si>
  <si>
    <t>1802</t>
  </si>
  <si>
    <t>4115549</t>
  </si>
  <si>
    <t>SANDALIAS HAVAIANAS TOP MIX FC PR</t>
  </si>
  <si>
    <t>1832</t>
  </si>
  <si>
    <t>1801</t>
  </si>
  <si>
    <t>SANDALIAS HAVAIANAS SLIM LOGO MET FC PR</t>
  </si>
  <si>
    <t>9057</t>
  </si>
  <si>
    <t>SANDALIAS HAVAIANAS BRASIL MIX FC PR</t>
  </si>
  <si>
    <t>5603</t>
  </si>
  <si>
    <t>SANDALIAS HAVAIANAS FLASH SWEET FC PR</t>
  </si>
  <si>
    <t>SANDALIAS HAVAIANAS TOP SPRING FC PR</t>
  </si>
  <si>
    <t>5163</t>
  </si>
  <si>
    <t>5883</t>
  </si>
  <si>
    <t>0073</t>
  </si>
  <si>
    <t>1327</t>
  </si>
  <si>
    <t>5809</t>
  </si>
  <si>
    <t>SANDALIAS HAVAIANAS LUNA FC PR</t>
  </si>
  <si>
    <t>1191</t>
  </si>
  <si>
    <t>SANDALIAS HAVAIANAS SLIM FLORAL FC PR</t>
  </si>
  <si>
    <t>SANDALIAS HAVAIANAS TOP BASIC FC PR</t>
  </si>
  <si>
    <t>0869</t>
  </si>
  <si>
    <t>7886</t>
  </si>
  <si>
    <t>0306</t>
  </si>
  <si>
    <t>4131932</t>
  </si>
  <si>
    <t>2205</t>
  </si>
  <si>
    <t>9053</t>
  </si>
  <si>
    <t>7798</t>
  </si>
  <si>
    <t>3499</t>
  </si>
  <si>
    <t>8625</t>
  </si>
  <si>
    <t>9919</t>
  </si>
  <si>
    <t>1048</t>
  </si>
  <si>
    <t>SANDALIAS HAVAIANAS MINIONS FC PR</t>
  </si>
  <si>
    <t>0052</t>
  </si>
  <si>
    <t>SANDALIAS HAVAIANAS SLIM NAUTICAL FC PRE</t>
  </si>
  <si>
    <t>8009</t>
  </si>
  <si>
    <t>3525</t>
  </si>
  <si>
    <t>4983</t>
  </si>
  <si>
    <t>1636</t>
  </si>
  <si>
    <t>4349</t>
  </si>
  <si>
    <t>SANDALIAS HAVAIANAS TOP ATHLETIC FC PR</t>
  </si>
  <si>
    <t>SANDALIAS HAVAIANAS TOP MAX BASIC FC</t>
  </si>
  <si>
    <t>1808</t>
  </si>
  <si>
    <t>3536</t>
  </si>
  <si>
    <t>3537</t>
  </si>
  <si>
    <t>SANDALIAS HAVAIANAS KD TOP FASHION FC PR</t>
  </si>
  <si>
    <t>4755</t>
  </si>
  <si>
    <t>SANDALIAS HAVAIANAS LUNA PREMIUM FC</t>
  </si>
  <si>
    <t>0081</t>
  </si>
  <si>
    <t>SANDALIAS HAVAIANAS FANT ROMANTICA GD ME</t>
  </si>
  <si>
    <t>7598</t>
  </si>
  <si>
    <t>SANDALIAS HAVAIANAS FLASH SWEET RETRO</t>
  </si>
  <si>
    <t>SANDALIAS HAVAIANAS FLASH SWEET FLORES</t>
  </si>
  <si>
    <t>1141</t>
  </si>
  <si>
    <t>SANDALIAS HAVAIANAS FANTASIA ALTO ASTRAL</t>
  </si>
  <si>
    <t>0642</t>
  </si>
  <si>
    <t>SANDALIAS HAVAIANAS FANTASIA PRAIANA</t>
  </si>
  <si>
    <t>SANDALIAS HAVAIANAS KD FREED SL MLP FC</t>
  </si>
  <si>
    <t>0891</t>
  </si>
  <si>
    <t>SANDALIAS HAVAIANAS KIDS MINECRAFT FC PR</t>
  </si>
  <si>
    <t>1669</t>
  </si>
  <si>
    <t>0006</t>
  </si>
  <si>
    <t>SANDALIAS HAVAIANAS FANTASIA GLOSS FC PR</t>
  </si>
  <si>
    <t>1768</t>
  </si>
  <si>
    <t>7103</t>
  </si>
  <si>
    <t>7797</t>
  </si>
  <si>
    <t>SANDALIAS HAVAIANAS HYBRID BE FC PR</t>
  </si>
  <si>
    <t>2664</t>
  </si>
  <si>
    <t>1750</t>
  </si>
  <si>
    <t>5251</t>
  </si>
  <si>
    <t>9877</t>
  </si>
  <si>
    <t>SANDALIAS HAVAIANAS N.B.PEPPA PIG FC PR</t>
  </si>
  <si>
    <t>SANDALIAS HAVAIANAS HYBRID CITY FC PR</t>
  </si>
  <si>
    <t>0580</t>
  </si>
  <si>
    <t>3464</t>
  </si>
  <si>
    <t>9799</t>
  </si>
  <si>
    <t>SANDALIAS HAVAIANAS HYBRID FREE FC PR</t>
  </si>
  <si>
    <t>SANDALIAS HAVAIANAS URBAN TECH FC PR</t>
  </si>
  <si>
    <t>SANDALIAS HAVAIANAS COL MAX NATURE FC</t>
  </si>
  <si>
    <t>0074</t>
  </si>
  <si>
    <t>SANDALIAS HAVAIANAS URBAN BLEND FC PR</t>
  </si>
  <si>
    <t>SANDALIAS HAVAIANAS SLIM GLITTER ME FC</t>
  </si>
  <si>
    <t>SANDALIAS HAVAIANAS KIDS TP POKEMON FCPR</t>
  </si>
  <si>
    <t>1754</t>
  </si>
  <si>
    <t>0904</t>
  </si>
  <si>
    <t>SANDALIAS HAVAIANAS SL GRAD SUNSET FCPR</t>
  </si>
  <si>
    <t>SANDALIAS HAVAIANAS SLIM GLITTER II FCPR</t>
  </si>
  <si>
    <t>9177</t>
  </si>
  <si>
    <t>SANDALIAS HAVAIANAS K SL GLITTER II FCPR</t>
  </si>
  <si>
    <t>SANDALIAS HAVAIANAS KIDS MAX MARVEL FCPR</t>
  </si>
  <si>
    <t>8813</t>
  </si>
  <si>
    <t>SANDALIAS HAVAIANAS LGMANIA MIDTECH FCPR</t>
  </si>
  <si>
    <t>SANDALIAS HAVAIANAS YOU MALTA GD ME</t>
  </si>
  <si>
    <t>SANDALIAS HAVAIANAS YOU MALTA FC</t>
  </si>
  <si>
    <t>4147115</t>
  </si>
  <si>
    <t>SANDALIAS HAVAIANAS FANTASIA FC</t>
  </si>
  <si>
    <t>SANDALIAS HAVAIANAS YOU ANGRA FC</t>
  </si>
  <si>
    <t>6516</t>
  </si>
  <si>
    <t>SANDALIAS HAVAIANAS FANTASIA JOY FC</t>
  </si>
  <si>
    <t>SANDALIAS HAVAIANAS YOU GLITTER FC</t>
  </si>
  <si>
    <t>SANDALIAS HAVAIANAS BRASIL LIGHT FCPR</t>
  </si>
  <si>
    <t>2976</t>
  </si>
  <si>
    <t>SANDALIAS HAVAIANAS K TOP MARVEL II FC</t>
  </si>
  <si>
    <t>SANDALIAS HAVAIANAS SLIM SQUARE FC</t>
  </si>
  <si>
    <t>9259</t>
  </si>
  <si>
    <t>4149504</t>
  </si>
  <si>
    <t>SANDALIAS HAVAIANAS TUBE FC</t>
  </si>
  <si>
    <t>3562</t>
  </si>
  <si>
    <t>SANDALIAS HAVAIANAS SLIM POINT FC</t>
  </si>
  <si>
    <t>BAHARI PPAL</t>
  </si>
  <si>
    <t>4000039</t>
  </si>
  <si>
    <t>9320</t>
  </si>
  <si>
    <t>SANDALIAS HAVAIANAS SLIM ANIMALS</t>
  </si>
  <si>
    <t>4129697</t>
  </si>
  <si>
    <t>5282</t>
  </si>
  <si>
    <t>6001</t>
  </si>
  <si>
    <t>0571</t>
  </si>
  <si>
    <t>SANDALIAS HAVAIANAS SLIM ORGANIC FC</t>
  </si>
  <si>
    <t>SANDALIAS HAVAIANAS N.B.DISNEY CLAS</t>
  </si>
  <si>
    <t>1372</t>
  </si>
  <si>
    <t>SANDALIAS HAVAIANAS N.B. BRASIL LOG</t>
  </si>
  <si>
    <t>5342</t>
  </si>
  <si>
    <t>6132</t>
  </si>
  <si>
    <t>4147068</t>
  </si>
  <si>
    <t>SANDALIAS HAVAIANAS SLIDE CLASS BR</t>
  </si>
  <si>
    <t>4148301</t>
  </si>
  <si>
    <t>4149584</t>
  </si>
  <si>
    <t>BAHARI SERRE</t>
  </si>
  <si>
    <t>4145980</t>
  </si>
  <si>
    <t>0397</t>
  </si>
  <si>
    <t>BAHARI MALL</t>
  </si>
  <si>
    <t>LOGIN MEDELLIN</t>
  </si>
  <si>
    <t>TOTAL</t>
  </si>
  <si>
    <t>SANDALIAS HAVAIANAS TOP FASHION</t>
  </si>
  <si>
    <t>SANDALIAS HAVAIANAS COLOR ESSENTIAL</t>
  </si>
  <si>
    <t>4000032</t>
  </si>
  <si>
    <t>4119875</t>
  </si>
  <si>
    <t>4123225</t>
  </si>
  <si>
    <t>4123230</t>
  </si>
  <si>
    <t>4129848</t>
  </si>
  <si>
    <t>4136242</t>
  </si>
  <si>
    <t>4137125</t>
  </si>
  <si>
    <t>4139511</t>
  </si>
  <si>
    <t>4140714</t>
  </si>
  <si>
    <t>4141348</t>
  </si>
  <si>
    <t>4144382</t>
  </si>
  <si>
    <t>4144511</t>
  </si>
  <si>
    <t>4144514</t>
  </si>
  <si>
    <t>4144543</t>
  </si>
  <si>
    <t>4144882</t>
  </si>
  <si>
    <t>4145125</t>
  </si>
  <si>
    <t>4145542</t>
  </si>
  <si>
    <t>4145543</t>
  </si>
  <si>
    <t>4145569</t>
  </si>
  <si>
    <t>4145643</t>
  </si>
  <si>
    <t>4145651</t>
  </si>
  <si>
    <t>4145752</t>
  </si>
  <si>
    <t>4145795</t>
  </si>
  <si>
    <t>4146920</t>
  </si>
  <si>
    <t>4146931</t>
  </si>
  <si>
    <t>4146975</t>
  </si>
  <si>
    <t>4147063</t>
  </si>
  <si>
    <t>4147118</t>
  </si>
  <si>
    <t>4147155</t>
  </si>
  <si>
    <t>4147292</t>
  </si>
  <si>
    <t>4147790</t>
  </si>
  <si>
    <t>4147797</t>
  </si>
  <si>
    <t>4147964</t>
  </si>
  <si>
    <t>4147966</t>
  </si>
  <si>
    <t>4148151</t>
  </si>
  <si>
    <t>4148272</t>
  </si>
  <si>
    <t>4148277</t>
  </si>
  <si>
    <t>4148295</t>
  </si>
  <si>
    <t>4148300</t>
  </si>
  <si>
    <t>4148609</t>
  </si>
  <si>
    <t>4148611</t>
  </si>
  <si>
    <t>4148621</t>
  </si>
  <si>
    <t>4149337</t>
  </si>
  <si>
    <t>HOMBRE</t>
  </si>
  <si>
    <t>MUJER</t>
  </si>
  <si>
    <t>UNISEX</t>
  </si>
  <si>
    <t>KIDS</t>
  </si>
  <si>
    <t>Description</t>
  </si>
  <si>
    <t>Collection Year</t>
  </si>
  <si>
    <t>Gender</t>
  </si>
  <si>
    <t>WOMEN</t>
  </si>
  <si>
    <t>MEN</t>
  </si>
  <si>
    <t>SKU</t>
  </si>
  <si>
    <t>40000160090</t>
  </si>
  <si>
    <t>40000166002</t>
  </si>
  <si>
    <t>40000290001</t>
  </si>
  <si>
    <t>40000290064</t>
  </si>
  <si>
    <t>40000290076</t>
  </si>
  <si>
    <t>40000290090</t>
  </si>
  <si>
    <t>40000290212</t>
  </si>
  <si>
    <t>40000290555</t>
  </si>
  <si>
    <t>40000290727</t>
  </si>
  <si>
    <t>40000291256</t>
  </si>
  <si>
    <t>40000291740</t>
  </si>
  <si>
    <t>40000292090</t>
  </si>
  <si>
    <t>40000292711</t>
  </si>
  <si>
    <t>40000292715</t>
  </si>
  <si>
    <t>40000293581</t>
  </si>
  <si>
    <t>40000295178</t>
  </si>
  <si>
    <t>40000295778</t>
  </si>
  <si>
    <t>40000296362</t>
  </si>
  <si>
    <t>40000297600</t>
  </si>
  <si>
    <t>40000297611</t>
  </si>
  <si>
    <t>40000297913</t>
  </si>
  <si>
    <t>40000298910</t>
  </si>
  <si>
    <t>40000300001</t>
  </si>
  <si>
    <t>40000300076</t>
  </si>
  <si>
    <t>40000300107</t>
  </si>
  <si>
    <t>40000305241</t>
  </si>
  <si>
    <t>40000320555</t>
  </si>
  <si>
    <t>40000393581</t>
  </si>
  <si>
    <t>40000393606</t>
  </si>
  <si>
    <t>40000520121</t>
  </si>
  <si>
    <t>40000522404</t>
  </si>
  <si>
    <t>40000525217</t>
  </si>
  <si>
    <t>40000526617</t>
  </si>
  <si>
    <t>40000529454</t>
  </si>
  <si>
    <t>40003960128</t>
  </si>
  <si>
    <t>40012800031</t>
  </si>
  <si>
    <t>40012800090</t>
  </si>
  <si>
    <t>40012805784</t>
  </si>
  <si>
    <t>41033529320</t>
  </si>
  <si>
    <t>41033581411</t>
  </si>
  <si>
    <t>41033582620</t>
  </si>
  <si>
    <t>41033586349</t>
  </si>
  <si>
    <t>41033587663</t>
  </si>
  <si>
    <t>41033589437</t>
  </si>
  <si>
    <t>41034050031</t>
  </si>
  <si>
    <t>41034050555</t>
  </si>
  <si>
    <t>41034052404</t>
  </si>
  <si>
    <t>41108500129</t>
  </si>
  <si>
    <t>41108500555</t>
  </si>
  <si>
    <t>41108501069</t>
  </si>
  <si>
    <t>41108501671</t>
  </si>
  <si>
    <t>41108502711</t>
  </si>
  <si>
    <t>41113551802</t>
  </si>
  <si>
    <t>41113554058</t>
  </si>
  <si>
    <t>41155491069</t>
  </si>
  <si>
    <t>41155491832</t>
  </si>
  <si>
    <t>41155495002</t>
  </si>
  <si>
    <t>41198751801</t>
  </si>
  <si>
    <t>41198759057</t>
  </si>
  <si>
    <t>41198759898</t>
  </si>
  <si>
    <t>41232060089</t>
  </si>
  <si>
    <t>41232065603</t>
  </si>
  <si>
    <t>41232250555</t>
  </si>
  <si>
    <t>41232300076</t>
  </si>
  <si>
    <t>41232300121</t>
  </si>
  <si>
    <t>41232300570</t>
  </si>
  <si>
    <t>41232305163</t>
  </si>
  <si>
    <t>41233280121</t>
  </si>
  <si>
    <t>41233280397</t>
  </si>
  <si>
    <t>41233282404</t>
  </si>
  <si>
    <t>41233285778</t>
  </si>
  <si>
    <t>41233285883</t>
  </si>
  <si>
    <t>41233288746</t>
  </si>
  <si>
    <t>41235000073</t>
  </si>
  <si>
    <t>41272730001</t>
  </si>
  <si>
    <t>41272731327</t>
  </si>
  <si>
    <t>41272731411</t>
  </si>
  <si>
    <t>41272732715</t>
  </si>
  <si>
    <t>41272735809</t>
  </si>
  <si>
    <t>41296970090</t>
  </si>
  <si>
    <t>41296973544</t>
  </si>
  <si>
    <t>41296975282</t>
  </si>
  <si>
    <t>41298481191</t>
  </si>
  <si>
    <t>41303020555</t>
  </si>
  <si>
    <t>41319320306</t>
  </si>
  <si>
    <t>41319320727</t>
  </si>
  <si>
    <t>41319320869</t>
  </si>
  <si>
    <t>41319322205</t>
  </si>
  <si>
    <t>41319326001</t>
  </si>
  <si>
    <t>41319327886</t>
  </si>
  <si>
    <t>41325670571</t>
  </si>
  <si>
    <t>41325672404</t>
  </si>
  <si>
    <t>41325679053</t>
  </si>
  <si>
    <t>41328237798</t>
  </si>
  <si>
    <t>41328239057</t>
  </si>
  <si>
    <t>41329200129</t>
  </si>
  <si>
    <t>41329201256</t>
  </si>
  <si>
    <t>41329203499</t>
  </si>
  <si>
    <t>41329208625</t>
  </si>
  <si>
    <t>41329209919</t>
  </si>
  <si>
    <t>41331671048</t>
  </si>
  <si>
    <t>41351020090</t>
  </si>
  <si>
    <t>41351023544</t>
  </si>
  <si>
    <t>41370070031</t>
  </si>
  <si>
    <t>41371250052</t>
  </si>
  <si>
    <t>41371258009</t>
  </si>
  <si>
    <t>41371263525</t>
  </si>
  <si>
    <t>41371264983</t>
  </si>
  <si>
    <t>41371266349</t>
  </si>
  <si>
    <t>41372580397</t>
  </si>
  <si>
    <t>41372587431</t>
  </si>
  <si>
    <t>41394120031</t>
  </si>
  <si>
    <t>41394121636</t>
  </si>
  <si>
    <t>41394124349</t>
  </si>
  <si>
    <t>41394125778</t>
  </si>
  <si>
    <t>41394128910</t>
  </si>
  <si>
    <t>41405771372</t>
  </si>
  <si>
    <t>41405775342</t>
  </si>
  <si>
    <t>41412031801</t>
  </si>
  <si>
    <t>41412036617</t>
  </si>
  <si>
    <t>41413481411</t>
  </si>
  <si>
    <t>41413485178</t>
  </si>
  <si>
    <t>41413982404</t>
  </si>
  <si>
    <t>41413986132</t>
  </si>
  <si>
    <t>41414030090</t>
  </si>
  <si>
    <t>41414031808</t>
  </si>
  <si>
    <t>41417652090</t>
  </si>
  <si>
    <t>41417653536</t>
  </si>
  <si>
    <t>41417653537</t>
  </si>
  <si>
    <t>41442644058</t>
  </si>
  <si>
    <t>41443190555</t>
  </si>
  <si>
    <t>41443191749</t>
  </si>
  <si>
    <t>41443194755</t>
  </si>
  <si>
    <t>41443780090</t>
  </si>
  <si>
    <t>41445110081</t>
  </si>
  <si>
    <t>41445117598</t>
  </si>
  <si>
    <t>41445130154</t>
  </si>
  <si>
    <t>41445170121</t>
  </si>
  <si>
    <t>41445370090</t>
  </si>
  <si>
    <t>41445373544</t>
  </si>
  <si>
    <t>41445401141</t>
  </si>
  <si>
    <t>41445430642</t>
  </si>
  <si>
    <t>41448827598</t>
  </si>
  <si>
    <t>41451250891</t>
  </si>
  <si>
    <t>41454881669</t>
  </si>
  <si>
    <t>41454881749</t>
  </si>
  <si>
    <t>41456170090</t>
  </si>
  <si>
    <t>41456430006</t>
  </si>
  <si>
    <t>41456430570</t>
  </si>
  <si>
    <t>41456431768</t>
  </si>
  <si>
    <t>41457410031</t>
  </si>
  <si>
    <t>41457410121</t>
  </si>
  <si>
    <t>41457410212</t>
  </si>
  <si>
    <t>41457410555</t>
  </si>
  <si>
    <t>41457411256</t>
  </si>
  <si>
    <t>41457412090</t>
  </si>
  <si>
    <t>41457413624</t>
  </si>
  <si>
    <t>41457417103</t>
  </si>
  <si>
    <t>41457417797</t>
  </si>
  <si>
    <t>41457520090</t>
  </si>
  <si>
    <t>41457520727</t>
  </si>
  <si>
    <t>41457522664</t>
  </si>
  <si>
    <t>41457660076</t>
  </si>
  <si>
    <t>41457660090</t>
  </si>
  <si>
    <t>41457661750</t>
  </si>
  <si>
    <t>41457665251</t>
  </si>
  <si>
    <t>41457669877</t>
  </si>
  <si>
    <t>41459800121</t>
  </si>
  <si>
    <t>41459807598</t>
  </si>
  <si>
    <t>41460540090</t>
  </si>
  <si>
    <t>41460540580</t>
  </si>
  <si>
    <t>41460543464</t>
  </si>
  <si>
    <t>41460545178</t>
  </si>
  <si>
    <t>41460549799</t>
  </si>
  <si>
    <t>41460579799</t>
  </si>
  <si>
    <t>41460810090</t>
  </si>
  <si>
    <t>41460810555</t>
  </si>
  <si>
    <t>41460811069</t>
  </si>
  <si>
    <t>41460900090</t>
  </si>
  <si>
    <t>41460901856</t>
  </si>
  <si>
    <t>41460930076</t>
  </si>
  <si>
    <t>41460930090</t>
  </si>
  <si>
    <t>41460930154</t>
  </si>
  <si>
    <t>41460945178</t>
  </si>
  <si>
    <t>41461060074</t>
  </si>
  <si>
    <t>41461060555</t>
  </si>
  <si>
    <t>41461180121</t>
  </si>
  <si>
    <t>41461183544</t>
  </si>
  <si>
    <t>41463130031</t>
  </si>
  <si>
    <t>41468231754</t>
  </si>
  <si>
    <t>41468232404</t>
  </si>
  <si>
    <t>41468235784</t>
  </si>
  <si>
    <t>41469080904</t>
  </si>
  <si>
    <t>41469087598</t>
  </si>
  <si>
    <t>41469200090</t>
  </si>
  <si>
    <t>41469530090</t>
  </si>
  <si>
    <t>41469530121</t>
  </si>
  <si>
    <t>41469531808</t>
  </si>
  <si>
    <t>41469534368</t>
  </si>
  <si>
    <t>41469751069</t>
  </si>
  <si>
    <t>41469759177</t>
  </si>
  <si>
    <t>41469760090</t>
  </si>
  <si>
    <t>41469762711</t>
  </si>
  <si>
    <t>41470060555</t>
  </si>
  <si>
    <t>41470066362</t>
  </si>
  <si>
    <t>41470128813</t>
  </si>
  <si>
    <t>41470630090</t>
  </si>
  <si>
    <t>41470632197</t>
  </si>
  <si>
    <t>41470680570</t>
  </si>
  <si>
    <t>41470680580</t>
  </si>
  <si>
    <t>41470681802</t>
  </si>
  <si>
    <t>41470683581</t>
  </si>
  <si>
    <t>41471150076</t>
  </si>
  <si>
    <t>41471150090</t>
  </si>
  <si>
    <t>41471150154</t>
  </si>
  <si>
    <t>41472380074</t>
  </si>
  <si>
    <t>41472383544</t>
  </si>
  <si>
    <t>41477906516</t>
  </si>
  <si>
    <t>41479630555</t>
  </si>
  <si>
    <t>41480410570</t>
  </si>
  <si>
    <t>41482550555</t>
  </si>
  <si>
    <t>41482572976</t>
  </si>
  <si>
    <t>41482575282</t>
  </si>
  <si>
    <t>41483000001</t>
  </si>
  <si>
    <t>41483013544</t>
  </si>
  <si>
    <t>41483590090</t>
  </si>
  <si>
    <t>41485870090</t>
  </si>
  <si>
    <t>41488010090</t>
  </si>
  <si>
    <t>41488010570</t>
  </si>
  <si>
    <t>41488040727</t>
  </si>
  <si>
    <t>41488049259</t>
  </si>
  <si>
    <t>41495040090</t>
  </si>
  <si>
    <t>41495040570</t>
  </si>
  <si>
    <t>41495041749</t>
  </si>
  <si>
    <t>41495045020</t>
  </si>
  <si>
    <t>41495843562</t>
  </si>
  <si>
    <t>41495845266</t>
  </si>
  <si>
    <t>RETAIL PRICE</t>
  </si>
  <si>
    <t>TTL 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</si>
</sst>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09]* #,##0.00_);_([$$-409]* \(#,##0.00\);_([$$-409]* &quot;-&quot;??_);_(@_)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164" fontId="2" fillId="3" borderId="1" xfId="0" applyNumberFormat="1" applyFont="1" applyFill="1" applyBorder="1"/>
    <xf numFmtId="164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349988</xdr:colOff>
      <xdr:row>0</xdr:row>
      <xdr:rowOff>0</xdr:rowOff>
    </xdr:from>
    <xdr:to>
      <xdr:col>4</xdr:col>
      <xdr:colOff>6214</xdr:colOff>
      <xdr:row>5</xdr:row>
      <xdr:rowOff>34739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D8DA82B-C19F-6B43-9557-D209BFA21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988" y="0"/>
          <a:ext cx="3037970" cy="994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50799</xdr:rowOff>
    </xdr:from>
    <xdr:ext cx="5575300" cy="5907917"/>
    <xdr:pic>
      <xdr:nvPicPr>
        <xdr:cNvPr id="2" name="Picture 1">
          <a:extLst>
            <a:ext uri="{FF2B5EF4-FFF2-40B4-BE49-F238E27FC236}">
              <a16:creationId xmlns:a16="http://schemas.microsoft.com/office/drawing/2014/main" xmlns="" id="{C6D1DF9A-A052-5B41-B351-AB43E13A8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50799"/>
          <a:ext cx="5575300" cy="59079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731"/>
  <sheetViews>
    <sheetView tabSelected="1" zoomScale="86" zoomScaleNormal="96" workbookViewId="0">
      <pane xSplit="6" ySplit="6" topLeftCell="G7" activePane="bottomRight" state="frozen"/>
      <selection pane="topRight" activeCell="D1" sqref="D1"/>
      <selection pane="bottomLeft" activeCell="A2" sqref="A2"/>
      <selection pane="bottomRight" activeCell="H31" sqref="H31"/>
    </sheetView>
  </sheetViews>
  <sheetFormatPr defaultColWidth="10.625" defaultRowHeight="14.25"/>
  <cols>
    <col min="1" max="1" width="10.375" style="4" customWidth="1"/>
    <col min="2" max="2" width="15.5" bestFit="1" customWidth="1"/>
    <col min="3" max="3" width="8.375" style="4" bestFit="1" customWidth="1"/>
    <col min="4" max="4" width="10.375" style="4" bestFit="1" customWidth="1"/>
    <col min="5" max="5" width="10.375" style="4" customWidth="1"/>
    <col min="6" max="6" width="43.5" style="4" bestFit="1" customWidth="1"/>
    <col min="7" max="7" width="14.375" style="4" bestFit="1" customWidth="1"/>
    <col min="8" max="8" width="13.125" style="4" bestFit="1" customWidth="1"/>
    <col min="9" max="32" width="4" style="4" bestFit="1" customWidth="1"/>
    <col min="33" max="33" width="5" style="4" bestFit="1" customWidth="1"/>
    <col min="34" max="36" width="4" style="4" bestFit="1" customWidth="1"/>
    <col min="38" max="38" width="12.875" style="6" bestFit="1" customWidth="1"/>
    <col min="39" max="39" width="15.875" bestFit="1" customWidth="1"/>
  </cols>
  <sheetData>
    <row r="2" spans="1:39" ht="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9" ht="15">
      <c r="B3" s="4"/>
      <c r="AK3" s="4"/>
      <c r="AL3" s="4"/>
    </row>
    <row r="4" spans="1:39" ht="15">
      <c r="B4" s="4"/>
      <c r="AK4" s="4"/>
      <c r="AL4" s="4"/>
    </row>
    <row r="5" spans="1:39" ht="15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>
        <f>SUM(AK7:AK731)</f>
        <v>106205</v>
      </c>
      <c r="AM5" s="6">
        <f>SUM(AM7:AM731)</f>
        <v>2833190</v>
      </c>
    </row>
    <row r="6" spans="1:39" s="3" customFormat="1" ht="15">
      <c r="A6" s="5" t="s">
        <v>663</v>
      </c>
      <c r="B6" s="5" t="s">
        <v>444</v>
      </c>
      <c r="C6" s="5" t="s">
        <v>0</v>
      </c>
      <c r="D6" s="5" t="s">
        <v>1</v>
      </c>
      <c r="E6" s="5" t="s">
        <v>663</v>
      </c>
      <c r="F6" s="5" t="s">
        <v>658</v>
      </c>
      <c r="G6" s="5" t="s">
        <v>659</v>
      </c>
      <c r="H6" s="5" t="s">
        <v>660</v>
      </c>
      <c r="I6" s="5" t="s">
        <v>419</v>
      </c>
      <c r="J6" s="5" t="s">
        <v>421</v>
      </c>
      <c r="K6" s="5" t="s">
        <v>422</v>
      </c>
      <c r="L6" s="5" t="s">
        <v>423</v>
      </c>
      <c r="M6" s="5" t="s">
        <v>424</v>
      </c>
      <c r="N6" s="5" t="s">
        <v>425</v>
      </c>
      <c r="O6" s="5" t="s">
        <v>426</v>
      </c>
      <c r="P6" s="5" t="s">
        <v>427</v>
      </c>
      <c r="Q6" s="5" t="s">
        <v>428</v>
      </c>
      <c r="R6" s="5" t="s">
        <v>158</v>
      </c>
      <c r="S6" s="5" t="s">
        <v>160</v>
      </c>
      <c r="T6" s="5" t="s">
        <v>161</v>
      </c>
      <c r="U6" s="5" t="s">
        <v>162</v>
      </c>
      <c r="V6" s="5" t="s">
        <v>193</v>
      </c>
      <c r="W6" s="5" t="s">
        <v>163</v>
      </c>
      <c r="X6" s="5" t="s">
        <v>36</v>
      </c>
      <c r="Y6" s="5" t="s">
        <v>37</v>
      </c>
      <c r="Z6" s="5" t="s">
        <v>38</v>
      </c>
      <c r="AA6" s="5" t="s">
        <v>39</v>
      </c>
      <c r="AB6" s="5" t="s">
        <v>40</v>
      </c>
      <c r="AC6" s="5" t="s">
        <v>9</v>
      </c>
      <c r="AD6" s="5" t="s">
        <v>11</v>
      </c>
      <c r="AE6" s="5" t="s">
        <v>12</v>
      </c>
      <c r="AF6" s="5" t="s">
        <v>13</v>
      </c>
      <c r="AG6" s="5" t="s">
        <v>14</v>
      </c>
      <c r="AH6" s="5" t="s">
        <v>19</v>
      </c>
      <c r="AI6" s="5" t="s">
        <v>20</v>
      </c>
      <c r="AJ6" s="5" t="s">
        <v>80</v>
      </c>
      <c r="AK6" s="5" t="s">
        <v>608</v>
      </c>
      <c r="AL6" s="10" t="s">
        <v>901</v>
      </c>
      <c r="AM6" s="10" t="s">
        <v>902</v>
      </c>
    </row>
    <row r="7" spans="1:39" ht="15">
      <c r="A7" s="1" t="s">
        <v>418</v>
      </c>
      <c r="B7" s="1" t="s">
        <v>445</v>
      </c>
      <c r="C7" s="1" t="s">
        <v>417</v>
      </c>
      <c r="D7" s="1" t="s">
        <v>186</v>
      </c>
      <c r="E7" s="1" t="s">
        <v>418</v>
      </c>
      <c r="F7" s="1" t="s">
        <v>420</v>
      </c>
      <c r="G7" s="1">
        <v>2324</v>
      </c>
      <c r="H7" s="1" t="s">
        <v>661</v>
      </c>
      <c r="I7" s="1">
        <v>0</v>
      </c>
      <c r="J7" s="1">
        <v>0</v>
      </c>
      <c r="K7" s="1">
        <v>1</v>
      </c>
      <c r="L7" s="1">
        <v>2</v>
      </c>
      <c r="M7" s="1">
        <v>1</v>
      </c>
      <c r="N7" s="1">
        <v>2</v>
      </c>
      <c r="O7" s="1">
        <v>9</v>
      </c>
      <c r="P7" s="1">
        <v>8</v>
      </c>
      <c r="Q7" s="1">
        <v>0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>
        <f t="shared" ref="AK7:AK70" si="0">SUM(I7:AJ7)</f>
        <v>23</v>
      </c>
      <c r="AL7" s="11">
        <v>25</v>
      </c>
      <c r="AM7" s="11">
        <f t="shared" ref="AM7:AM70" si="1">AL7*AK7</f>
        <v>575</v>
      </c>
    </row>
    <row r="8" spans="1:39" ht="15">
      <c r="A8" s="1" t="s">
        <v>418</v>
      </c>
      <c r="B8" s="1" t="s">
        <v>585</v>
      </c>
      <c r="C8" s="1" t="s">
        <v>417</v>
      </c>
      <c r="D8" s="1" t="s">
        <v>186</v>
      </c>
      <c r="E8" s="1" t="s">
        <v>418</v>
      </c>
      <c r="F8" s="1" t="s">
        <v>420</v>
      </c>
      <c r="G8" s="1">
        <v>2324</v>
      </c>
      <c r="H8" s="1" t="s">
        <v>661</v>
      </c>
      <c r="I8" s="1"/>
      <c r="J8" s="1">
        <v>7</v>
      </c>
      <c r="K8" s="1"/>
      <c r="L8" s="1"/>
      <c r="M8" s="1"/>
      <c r="N8" s="1"/>
      <c r="O8" s="1">
        <v>1</v>
      </c>
      <c r="P8" s="1">
        <v>3</v>
      </c>
      <c r="Q8" s="1">
        <v>3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>
        <f t="shared" si="0"/>
        <v>14</v>
      </c>
      <c r="AL8" s="11">
        <v>25</v>
      </c>
      <c r="AM8" s="11">
        <f t="shared" si="1"/>
        <v>350</v>
      </c>
    </row>
    <row r="9" spans="1:39" ht="15">
      <c r="A9" s="1" t="s">
        <v>418</v>
      </c>
      <c r="B9" s="1" t="s">
        <v>603</v>
      </c>
      <c r="C9" s="1" t="s">
        <v>417</v>
      </c>
      <c r="D9" s="1" t="s">
        <v>186</v>
      </c>
      <c r="E9" s="1" t="s">
        <v>418</v>
      </c>
      <c r="F9" s="1" t="s">
        <v>420</v>
      </c>
      <c r="G9" s="1">
        <v>2324</v>
      </c>
      <c r="H9" s="1" t="s">
        <v>661</v>
      </c>
      <c r="I9" s="1"/>
      <c r="J9" s="1">
        <v>3</v>
      </c>
      <c r="K9" s="1">
        <v>1</v>
      </c>
      <c r="L9" s="1">
        <v>1</v>
      </c>
      <c r="M9" s="1"/>
      <c r="N9" s="1"/>
      <c r="O9" s="1">
        <v>1</v>
      </c>
      <c r="P9" s="1"/>
      <c r="Q9" s="1">
        <v>2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>
        <f t="shared" si="0"/>
        <v>8</v>
      </c>
      <c r="AL9" s="11">
        <v>25</v>
      </c>
      <c r="AM9" s="11">
        <f t="shared" si="1"/>
        <v>200</v>
      </c>
    </row>
    <row r="10" spans="1:39" ht="15">
      <c r="A10" s="1" t="s">
        <v>429</v>
      </c>
      <c r="B10" s="1" t="s">
        <v>445</v>
      </c>
      <c r="C10" s="1" t="s">
        <v>417</v>
      </c>
      <c r="D10" s="1" t="s">
        <v>332</v>
      </c>
      <c r="E10" s="1" t="s">
        <v>429</v>
      </c>
      <c r="F10" s="1" t="s">
        <v>420</v>
      </c>
      <c r="G10" s="1">
        <v>2324</v>
      </c>
      <c r="H10" s="1" t="s">
        <v>661</v>
      </c>
      <c r="I10" s="1">
        <v>0</v>
      </c>
      <c r="J10" s="1">
        <v>0</v>
      </c>
      <c r="K10" s="1">
        <v>5</v>
      </c>
      <c r="L10" s="1">
        <v>2</v>
      </c>
      <c r="M10" s="1">
        <v>0</v>
      </c>
      <c r="N10" s="1">
        <v>45</v>
      </c>
      <c r="O10" s="1">
        <v>7</v>
      </c>
      <c r="P10" s="1">
        <v>5</v>
      </c>
      <c r="Q10" s="1">
        <v>6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>
        <f t="shared" si="0"/>
        <v>70</v>
      </c>
      <c r="AL10" s="11">
        <v>25</v>
      </c>
      <c r="AM10" s="11">
        <f t="shared" si="1"/>
        <v>1750</v>
      </c>
    </row>
    <row r="11" spans="1:39" ht="15">
      <c r="A11" s="1" t="s">
        <v>429</v>
      </c>
      <c r="B11" s="1" t="s">
        <v>585</v>
      </c>
      <c r="C11" s="1" t="s">
        <v>417</v>
      </c>
      <c r="D11" s="1" t="s">
        <v>332</v>
      </c>
      <c r="E11" s="1" t="s">
        <v>429</v>
      </c>
      <c r="F11" s="1" t="s">
        <v>420</v>
      </c>
      <c r="G11" s="1">
        <v>2324</v>
      </c>
      <c r="H11" s="1" t="s">
        <v>661</v>
      </c>
      <c r="I11" s="1"/>
      <c r="J11" s="1">
        <v>3</v>
      </c>
      <c r="K11" s="1"/>
      <c r="L11" s="1"/>
      <c r="M11" s="1"/>
      <c r="N11" s="1">
        <v>1</v>
      </c>
      <c r="O11" s="1"/>
      <c r="P11" s="1">
        <v>8</v>
      </c>
      <c r="Q11" s="1">
        <v>5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>
        <f t="shared" si="0"/>
        <v>17</v>
      </c>
      <c r="AL11" s="11">
        <v>25</v>
      </c>
      <c r="AM11" s="11">
        <f t="shared" si="1"/>
        <v>425</v>
      </c>
    </row>
    <row r="12" spans="1:39" ht="15">
      <c r="A12" s="1" t="s">
        <v>429</v>
      </c>
      <c r="B12" s="1" t="s">
        <v>603</v>
      </c>
      <c r="C12" s="1" t="s">
        <v>417</v>
      </c>
      <c r="D12" s="1" t="s">
        <v>332</v>
      </c>
      <c r="E12" s="1" t="s">
        <v>429</v>
      </c>
      <c r="F12" s="1" t="s">
        <v>420</v>
      </c>
      <c r="G12" s="1">
        <v>2324</v>
      </c>
      <c r="H12" s="1" t="s">
        <v>661</v>
      </c>
      <c r="I12" s="1"/>
      <c r="J12" s="1"/>
      <c r="K12" s="1"/>
      <c r="L12" s="1"/>
      <c r="M12" s="1"/>
      <c r="N12" s="1"/>
      <c r="O12" s="1"/>
      <c r="P12" s="1">
        <v>1</v>
      </c>
      <c r="Q12" s="1">
        <v>1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>
        <f t="shared" si="0"/>
        <v>2</v>
      </c>
      <c r="AL12" s="11">
        <v>25</v>
      </c>
      <c r="AM12" s="11">
        <f t="shared" si="1"/>
        <v>50</v>
      </c>
    </row>
    <row r="13" spans="1:39" ht="15">
      <c r="A13" s="1" t="s">
        <v>429</v>
      </c>
      <c r="B13" s="1" t="s">
        <v>606</v>
      </c>
      <c r="C13" s="1" t="s">
        <v>417</v>
      </c>
      <c r="D13" s="1" t="s">
        <v>332</v>
      </c>
      <c r="E13" s="1" t="s">
        <v>429</v>
      </c>
      <c r="F13" s="1" t="s">
        <v>420</v>
      </c>
      <c r="G13" s="1">
        <v>2324</v>
      </c>
      <c r="H13" s="1" t="s">
        <v>661</v>
      </c>
      <c r="I13" s="1"/>
      <c r="J13" s="1"/>
      <c r="K13" s="1"/>
      <c r="L13" s="1"/>
      <c r="M13" s="1"/>
      <c r="N13" s="1">
        <v>1</v>
      </c>
      <c r="O13" s="1"/>
      <c r="P13" s="1">
        <v>7</v>
      </c>
      <c r="Q13" s="1">
        <v>5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>
        <f t="shared" si="0"/>
        <v>13</v>
      </c>
      <c r="AL13" s="11">
        <v>25</v>
      </c>
      <c r="AM13" s="11">
        <f t="shared" si="1"/>
        <v>325</v>
      </c>
    </row>
    <row r="14" spans="1:39" ht="15">
      <c r="A14" s="1" t="s">
        <v>765</v>
      </c>
      <c r="B14" s="1" t="s">
        <v>446</v>
      </c>
      <c r="C14" s="1">
        <v>4135102</v>
      </c>
      <c r="D14" s="1" t="s">
        <v>186</v>
      </c>
      <c r="E14" s="1" t="s">
        <v>765</v>
      </c>
      <c r="F14" s="1" t="s">
        <v>144</v>
      </c>
      <c r="G14" s="1">
        <v>2324</v>
      </c>
      <c r="H14" s="1" t="s">
        <v>661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>
        <v>31</v>
      </c>
      <c r="AF14" s="1"/>
      <c r="AG14" s="1">
        <v>21</v>
      </c>
      <c r="AH14" s="1"/>
      <c r="AI14" s="1"/>
      <c r="AJ14" s="1"/>
      <c r="AK14" s="1">
        <f t="shared" si="0"/>
        <v>52</v>
      </c>
      <c r="AL14" s="11">
        <v>30</v>
      </c>
      <c r="AM14" s="11">
        <f t="shared" si="1"/>
        <v>1560</v>
      </c>
    </row>
    <row r="15" spans="1:39" ht="15">
      <c r="A15" s="1" t="s">
        <v>766</v>
      </c>
      <c r="B15" s="1" t="s">
        <v>446</v>
      </c>
      <c r="C15" s="1">
        <v>4135102</v>
      </c>
      <c r="D15" s="1" t="s">
        <v>332</v>
      </c>
      <c r="E15" s="1" t="s">
        <v>766</v>
      </c>
      <c r="F15" s="1" t="s">
        <v>144</v>
      </c>
      <c r="G15" s="1">
        <v>2324</v>
      </c>
      <c r="H15" s="1" t="s">
        <v>661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>
        <v>3</v>
      </c>
      <c r="AE15" s="1">
        <v>15</v>
      </c>
      <c r="AF15" s="1"/>
      <c r="AG15" s="1"/>
      <c r="AH15" s="1"/>
      <c r="AI15" s="1"/>
      <c r="AJ15" s="1"/>
      <c r="AK15" s="1">
        <f t="shared" si="0"/>
        <v>18</v>
      </c>
      <c r="AL15" s="11">
        <v>30</v>
      </c>
      <c r="AM15" s="11">
        <f t="shared" si="1"/>
        <v>540</v>
      </c>
    </row>
    <row r="16" spans="1:39" ht="15">
      <c r="A16" s="1" t="s">
        <v>143</v>
      </c>
      <c r="B16" s="1" t="s">
        <v>446</v>
      </c>
      <c r="C16" s="1">
        <v>4135102</v>
      </c>
      <c r="D16" s="1" t="s">
        <v>142</v>
      </c>
      <c r="E16" s="1" t="s">
        <v>143</v>
      </c>
      <c r="F16" s="1" t="s">
        <v>144</v>
      </c>
      <c r="G16" s="1">
        <v>2324</v>
      </c>
      <c r="H16" s="1" t="s">
        <v>661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>
        <v>1</v>
      </c>
      <c r="AH16" s="1"/>
      <c r="AI16" s="1"/>
      <c r="AJ16" s="1"/>
      <c r="AK16" s="1">
        <f t="shared" si="0"/>
        <v>1</v>
      </c>
      <c r="AL16" s="11">
        <v>30</v>
      </c>
      <c r="AM16" s="11">
        <f t="shared" si="1"/>
        <v>30</v>
      </c>
    </row>
    <row r="17" spans="1:39" ht="15">
      <c r="A17" s="1" t="s">
        <v>143</v>
      </c>
      <c r="B17" s="1" t="s">
        <v>445</v>
      </c>
      <c r="C17" s="1" t="s">
        <v>141</v>
      </c>
      <c r="D17" s="1" t="s">
        <v>142</v>
      </c>
      <c r="E17" s="1" t="s">
        <v>143</v>
      </c>
      <c r="F17" s="1" t="s">
        <v>144</v>
      </c>
      <c r="G17" s="1">
        <v>2324</v>
      </c>
      <c r="H17" s="1" t="s">
        <v>661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>
        <v>0</v>
      </c>
      <c r="AD17" s="1">
        <v>1</v>
      </c>
      <c r="AE17" s="1">
        <v>0</v>
      </c>
      <c r="AF17" s="1">
        <v>0</v>
      </c>
      <c r="AG17" s="1">
        <v>3</v>
      </c>
      <c r="AH17" s="1"/>
      <c r="AI17" s="1"/>
      <c r="AJ17" s="1"/>
      <c r="AK17" s="1">
        <f t="shared" si="0"/>
        <v>4</v>
      </c>
      <c r="AL17" s="11">
        <v>30</v>
      </c>
      <c r="AM17" s="11">
        <f t="shared" si="1"/>
        <v>120</v>
      </c>
    </row>
    <row r="18" spans="1:39" ht="15">
      <c r="A18" s="1" t="s">
        <v>146</v>
      </c>
      <c r="B18" s="1" t="s">
        <v>445</v>
      </c>
      <c r="C18" s="1" t="s">
        <v>141</v>
      </c>
      <c r="D18" s="1" t="s">
        <v>145</v>
      </c>
      <c r="E18" s="1" t="s">
        <v>146</v>
      </c>
      <c r="F18" s="1" t="s">
        <v>144</v>
      </c>
      <c r="G18" s="1">
        <v>2324</v>
      </c>
      <c r="H18" s="1" t="s">
        <v>661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>
        <v>0</v>
      </c>
      <c r="AD18" s="1">
        <v>0</v>
      </c>
      <c r="AE18" s="1">
        <v>7</v>
      </c>
      <c r="AF18" s="1">
        <v>0</v>
      </c>
      <c r="AG18" s="1">
        <v>11</v>
      </c>
      <c r="AH18" s="1"/>
      <c r="AI18" s="1"/>
      <c r="AJ18" s="1"/>
      <c r="AK18" s="1">
        <f t="shared" si="0"/>
        <v>18</v>
      </c>
      <c r="AL18" s="11">
        <v>30</v>
      </c>
      <c r="AM18" s="11">
        <f t="shared" si="1"/>
        <v>540</v>
      </c>
    </row>
    <row r="19" spans="1:39" ht="15">
      <c r="A19" s="1" t="s">
        <v>329</v>
      </c>
      <c r="B19" s="1" t="s">
        <v>446</v>
      </c>
      <c r="C19" s="1">
        <v>4147312</v>
      </c>
      <c r="D19" s="1" t="s">
        <v>186</v>
      </c>
      <c r="E19" s="1" t="s">
        <v>329</v>
      </c>
      <c r="F19" s="1" t="s">
        <v>330</v>
      </c>
      <c r="G19" s="1">
        <v>2324</v>
      </c>
      <c r="H19" s="1" t="s">
        <v>661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>
        <v>1</v>
      </c>
      <c r="AF19" s="1">
        <v>1</v>
      </c>
      <c r="AG19" s="1"/>
      <c r="AH19" s="1"/>
      <c r="AI19" s="1"/>
      <c r="AJ19" s="1"/>
      <c r="AK19" s="1">
        <f t="shared" si="0"/>
        <v>2</v>
      </c>
      <c r="AL19" s="11">
        <v>30</v>
      </c>
      <c r="AM19" s="11">
        <f t="shared" si="1"/>
        <v>60</v>
      </c>
    </row>
    <row r="20" spans="1:39" ht="15">
      <c r="A20" s="1" t="s">
        <v>331</v>
      </c>
      <c r="B20" s="1" t="s">
        <v>607</v>
      </c>
      <c r="C20" s="1">
        <v>4147312</v>
      </c>
      <c r="D20" s="1" t="s">
        <v>29</v>
      </c>
      <c r="E20" s="1" t="s">
        <v>331</v>
      </c>
      <c r="F20" s="1" t="s">
        <v>330</v>
      </c>
      <c r="G20" s="1">
        <v>2324</v>
      </c>
      <c r="H20" s="1" t="s">
        <v>661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>
        <v>2</v>
      </c>
      <c r="AH20" s="1"/>
      <c r="AI20" s="1"/>
      <c r="AJ20" s="1"/>
      <c r="AK20" s="1">
        <f t="shared" si="0"/>
        <v>2</v>
      </c>
      <c r="AL20" s="11">
        <v>30</v>
      </c>
      <c r="AM20" s="11">
        <f t="shared" si="1"/>
        <v>60</v>
      </c>
    </row>
    <row r="21" spans="1:39" ht="15">
      <c r="A21" s="1" t="s">
        <v>333</v>
      </c>
      <c r="B21" s="1" t="s">
        <v>607</v>
      </c>
      <c r="C21" s="1">
        <v>4147312</v>
      </c>
      <c r="D21" s="1">
        <v>3544</v>
      </c>
      <c r="E21" s="1" t="s">
        <v>333</v>
      </c>
      <c r="F21" s="1" t="s">
        <v>330</v>
      </c>
      <c r="G21" s="1">
        <v>2324</v>
      </c>
      <c r="H21" s="1" t="s">
        <v>661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>
        <v>2</v>
      </c>
      <c r="AH21" s="1"/>
      <c r="AI21" s="1"/>
      <c r="AJ21" s="1"/>
      <c r="AK21" s="1">
        <f t="shared" si="0"/>
        <v>2</v>
      </c>
      <c r="AL21" s="11">
        <v>30</v>
      </c>
      <c r="AM21" s="11">
        <f t="shared" si="1"/>
        <v>60</v>
      </c>
    </row>
    <row r="22" spans="1:39" ht="15">
      <c r="A22" s="1" t="s">
        <v>329</v>
      </c>
      <c r="B22" s="1" t="s">
        <v>445</v>
      </c>
      <c r="C22" s="1" t="s">
        <v>328</v>
      </c>
      <c r="D22" s="1" t="s">
        <v>186</v>
      </c>
      <c r="E22" s="1" t="s">
        <v>329</v>
      </c>
      <c r="F22" s="1" t="s">
        <v>330</v>
      </c>
      <c r="G22" s="1">
        <v>2324</v>
      </c>
      <c r="H22" s="1" t="s">
        <v>661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>
        <v>0</v>
      </c>
      <c r="AE22" s="1">
        <v>0</v>
      </c>
      <c r="AF22" s="1">
        <v>0</v>
      </c>
      <c r="AG22" s="1">
        <v>0</v>
      </c>
      <c r="AH22" s="1"/>
      <c r="AI22" s="1"/>
      <c r="AJ22" s="1"/>
      <c r="AK22" s="1">
        <f t="shared" si="0"/>
        <v>0</v>
      </c>
      <c r="AL22" s="11">
        <v>30</v>
      </c>
      <c r="AM22" s="11">
        <f t="shared" si="1"/>
        <v>0</v>
      </c>
    </row>
    <row r="23" spans="1:39" ht="15">
      <c r="A23" s="1" t="s">
        <v>331</v>
      </c>
      <c r="B23" s="1" t="s">
        <v>445</v>
      </c>
      <c r="C23" s="1" t="s">
        <v>328</v>
      </c>
      <c r="D23" s="1" t="s">
        <v>29</v>
      </c>
      <c r="E23" s="1" t="s">
        <v>331</v>
      </c>
      <c r="F23" s="1" t="s">
        <v>330</v>
      </c>
      <c r="G23" s="1">
        <v>2324</v>
      </c>
      <c r="H23" s="1" t="s">
        <v>661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>
        <v>0</v>
      </c>
      <c r="AD23" s="1">
        <v>7</v>
      </c>
      <c r="AE23" s="1">
        <v>8</v>
      </c>
      <c r="AF23" s="1">
        <v>2</v>
      </c>
      <c r="AG23" s="1">
        <v>16</v>
      </c>
      <c r="AH23" s="1"/>
      <c r="AI23" s="1"/>
      <c r="AJ23" s="1"/>
      <c r="AK23" s="1">
        <f t="shared" si="0"/>
        <v>33</v>
      </c>
      <c r="AL23" s="11">
        <v>30</v>
      </c>
      <c r="AM23" s="11">
        <f t="shared" si="1"/>
        <v>990</v>
      </c>
    </row>
    <row r="24" spans="1:39" ht="15">
      <c r="A24" s="1" t="s">
        <v>333</v>
      </c>
      <c r="B24" s="1" t="s">
        <v>445</v>
      </c>
      <c r="C24" s="1" t="s">
        <v>328</v>
      </c>
      <c r="D24" s="1" t="s">
        <v>332</v>
      </c>
      <c r="E24" s="1" t="s">
        <v>333</v>
      </c>
      <c r="F24" s="1" t="s">
        <v>330</v>
      </c>
      <c r="G24" s="1">
        <v>2324</v>
      </c>
      <c r="H24" s="1" t="s">
        <v>661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>
        <v>6</v>
      </c>
      <c r="AD24" s="1">
        <v>6</v>
      </c>
      <c r="AE24" s="1">
        <v>8</v>
      </c>
      <c r="AF24" s="1">
        <v>4</v>
      </c>
      <c r="AG24" s="1">
        <v>23</v>
      </c>
      <c r="AH24" s="1"/>
      <c r="AI24" s="1"/>
      <c r="AJ24" s="1"/>
      <c r="AK24" s="1">
        <f t="shared" si="0"/>
        <v>47</v>
      </c>
      <c r="AL24" s="11">
        <v>30</v>
      </c>
      <c r="AM24" s="11">
        <f t="shared" si="1"/>
        <v>1410</v>
      </c>
    </row>
    <row r="25" spans="1:39" ht="15">
      <c r="A25" s="1" t="s">
        <v>872</v>
      </c>
      <c r="B25" s="1" t="s">
        <v>446</v>
      </c>
      <c r="C25" s="1">
        <v>4147068</v>
      </c>
      <c r="D25" s="1" t="s">
        <v>29</v>
      </c>
      <c r="E25" s="1" t="s">
        <v>872</v>
      </c>
      <c r="F25" s="1" t="s">
        <v>568</v>
      </c>
      <c r="G25" s="1">
        <v>2324</v>
      </c>
      <c r="H25" s="1" t="s">
        <v>661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>
        <v>2</v>
      </c>
      <c r="AE25" s="1">
        <v>1</v>
      </c>
      <c r="AF25" s="1">
        <v>3</v>
      </c>
      <c r="AG25" s="1">
        <v>1</v>
      </c>
      <c r="AH25" s="1"/>
      <c r="AI25" s="1"/>
      <c r="AJ25" s="1"/>
      <c r="AK25" s="1">
        <f t="shared" si="0"/>
        <v>7</v>
      </c>
      <c r="AL25" s="11">
        <v>30</v>
      </c>
      <c r="AM25" s="11">
        <f t="shared" si="1"/>
        <v>210</v>
      </c>
    </row>
    <row r="26" spans="1:39" ht="15">
      <c r="A26" s="1" t="s">
        <v>872</v>
      </c>
      <c r="B26" s="1" t="s">
        <v>607</v>
      </c>
      <c r="C26" s="1">
        <v>4147068</v>
      </c>
      <c r="D26" s="1" t="s">
        <v>29</v>
      </c>
      <c r="E26" s="1" t="s">
        <v>872</v>
      </c>
      <c r="F26" s="1" t="s">
        <v>568</v>
      </c>
      <c r="G26" s="1">
        <v>2324</v>
      </c>
      <c r="H26" s="1" t="s">
        <v>661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>
        <v>1</v>
      </c>
      <c r="AE26" s="1">
        <v>1</v>
      </c>
      <c r="AF26" s="1">
        <v>1</v>
      </c>
      <c r="AG26" s="1">
        <v>4</v>
      </c>
      <c r="AH26" s="1"/>
      <c r="AI26" s="1"/>
      <c r="AJ26" s="1"/>
      <c r="AK26" s="1">
        <f t="shared" si="0"/>
        <v>7</v>
      </c>
      <c r="AL26" s="11">
        <v>30</v>
      </c>
      <c r="AM26" s="11">
        <f t="shared" si="1"/>
        <v>210</v>
      </c>
    </row>
    <row r="27" spans="1:39" ht="15">
      <c r="A27" s="1" t="s">
        <v>873</v>
      </c>
      <c r="B27" s="1" t="s">
        <v>446</v>
      </c>
      <c r="C27" s="1">
        <v>4147068</v>
      </c>
      <c r="D27" s="1" t="s">
        <v>549</v>
      </c>
      <c r="E27" s="1" t="s">
        <v>873</v>
      </c>
      <c r="F27" s="1" t="s">
        <v>568</v>
      </c>
      <c r="G27" s="1">
        <v>2324</v>
      </c>
      <c r="H27" s="1" t="s">
        <v>661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>
        <v>1</v>
      </c>
      <c r="AH27" s="1"/>
      <c r="AI27" s="1"/>
      <c r="AJ27" s="1"/>
      <c r="AK27" s="1">
        <f t="shared" si="0"/>
        <v>1</v>
      </c>
      <c r="AL27" s="11">
        <v>30</v>
      </c>
      <c r="AM27" s="11">
        <f t="shared" si="1"/>
        <v>30</v>
      </c>
    </row>
    <row r="28" spans="1:39" ht="15">
      <c r="A28" s="1" t="s">
        <v>875</v>
      </c>
      <c r="B28" s="1" t="s">
        <v>446</v>
      </c>
      <c r="C28" s="1">
        <v>4147068</v>
      </c>
      <c r="D28" s="1" t="s">
        <v>461</v>
      </c>
      <c r="E28" s="1" t="s">
        <v>875</v>
      </c>
      <c r="F28" s="1" t="s">
        <v>568</v>
      </c>
      <c r="G28" s="1">
        <v>2324</v>
      </c>
      <c r="H28" s="1" t="s">
        <v>661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>
        <v>25</v>
      </c>
      <c r="AH28" s="1"/>
      <c r="AI28" s="1"/>
      <c r="AJ28" s="1"/>
      <c r="AK28" s="1">
        <f t="shared" si="0"/>
        <v>25</v>
      </c>
      <c r="AL28" s="11">
        <v>30</v>
      </c>
      <c r="AM28" s="11">
        <f t="shared" si="1"/>
        <v>750</v>
      </c>
    </row>
    <row r="29" spans="1:39" ht="15">
      <c r="A29" s="1" t="s">
        <v>872</v>
      </c>
      <c r="B29" s="1" t="s">
        <v>585</v>
      </c>
      <c r="C29" s="1" t="s">
        <v>599</v>
      </c>
      <c r="D29" s="1" t="s">
        <v>29</v>
      </c>
      <c r="E29" s="1" t="s">
        <v>872</v>
      </c>
      <c r="F29" s="1" t="s">
        <v>568</v>
      </c>
      <c r="G29" s="1">
        <v>2223</v>
      </c>
      <c r="H29" s="1" t="s">
        <v>661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>
        <v>1</v>
      </c>
      <c r="AF29" s="1"/>
      <c r="AG29" s="1"/>
      <c r="AH29" s="1"/>
      <c r="AI29" s="1"/>
      <c r="AJ29" s="1"/>
      <c r="AK29" s="1">
        <f t="shared" si="0"/>
        <v>1</v>
      </c>
      <c r="AL29" s="11">
        <v>30</v>
      </c>
      <c r="AM29" s="11">
        <f t="shared" si="1"/>
        <v>30</v>
      </c>
    </row>
    <row r="30" spans="1:39" ht="15">
      <c r="A30" s="1" t="s">
        <v>872</v>
      </c>
      <c r="B30" s="1" t="s">
        <v>603</v>
      </c>
      <c r="C30" s="1" t="s">
        <v>599</v>
      </c>
      <c r="D30" s="1" t="s">
        <v>29</v>
      </c>
      <c r="E30" s="1" t="s">
        <v>872</v>
      </c>
      <c r="F30" s="1" t="s">
        <v>568</v>
      </c>
      <c r="G30" s="1">
        <v>2223</v>
      </c>
      <c r="H30" s="1" t="s">
        <v>661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>
        <v>1</v>
      </c>
      <c r="AF30" s="1">
        <v>2</v>
      </c>
      <c r="AG30" s="1"/>
      <c r="AH30" s="1"/>
      <c r="AI30" s="1"/>
      <c r="AJ30" s="1"/>
      <c r="AK30" s="1">
        <f t="shared" si="0"/>
        <v>3</v>
      </c>
      <c r="AL30" s="11">
        <v>30</v>
      </c>
      <c r="AM30" s="11">
        <f t="shared" si="1"/>
        <v>90</v>
      </c>
    </row>
    <row r="31" spans="1:39" ht="15">
      <c r="A31" s="1" t="s">
        <v>872</v>
      </c>
      <c r="B31" s="1" t="s">
        <v>606</v>
      </c>
      <c r="C31" s="1" t="s">
        <v>599</v>
      </c>
      <c r="D31" s="1" t="s">
        <v>29</v>
      </c>
      <c r="E31" s="1" t="s">
        <v>872</v>
      </c>
      <c r="F31" s="1" t="s">
        <v>568</v>
      </c>
      <c r="G31" s="1">
        <v>2223</v>
      </c>
      <c r="H31" s="1" t="s">
        <v>661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>
        <v>1</v>
      </c>
      <c r="AF31" s="1"/>
      <c r="AG31" s="1"/>
      <c r="AH31" s="1"/>
      <c r="AI31" s="1"/>
      <c r="AJ31" s="1"/>
      <c r="AK31" s="1">
        <f t="shared" si="0"/>
        <v>1</v>
      </c>
      <c r="AL31" s="11">
        <v>30</v>
      </c>
      <c r="AM31" s="11">
        <f t="shared" si="1"/>
        <v>30</v>
      </c>
    </row>
    <row r="32" spans="1:39" ht="15">
      <c r="A32" s="1" t="s">
        <v>874</v>
      </c>
      <c r="B32" s="1" t="s">
        <v>446</v>
      </c>
      <c r="C32" s="1">
        <v>4147068</v>
      </c>
      <c r="D32" s="1" t="s">
        <v>477</v>
      </c>
      <c r="E32" s="1" t="s">
        <v>874</v>
      </c>
      <c r="F32" s="1" t="s">
        <v>569</v>
      </c>
      <c r="G32" s="1">
        <v>2324</v>
      </c>
      <c r="H32" s="1" t="s">
        <v>661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>
        <v>2</v>
      </c>
      <c r="AE32" s="1">
        <v>1</v>
      </c>
      <c r="AF32" s="1"/>
      <c r="AG32" s="1"/>
      <c r="AH32" s="1"/>
      <c r="AI32" s="1"/>
      <c r="AJ32" s="1"/>
      <c r="AK32" s="1">
        <f t="shared" si="0"/>
        <v>3</v>
      </c>
      <c r="AL32" s="11">
        <v>30</v>
      </c>
      <c r="AM32" s="11">
        <f t="shared" si="1"/>
        <v>90</v>
      </c>
    </row>
    <row r="33" spans="1:39" ht="15">
      <c r="A33" s="1" t="s">
        <v>883</v>
      </c>
      <c r="B33" s="1" t="s">
        <v>446</v>
      </c>
      <c r="C33" s="1">
        <v>4148041</v>
      </c>
      <c r="D33" s="1" t="s">
        <v>29</v>
      </c>
      <c r="E33" s="1" t="s">
        <v>883</v>
      </c>
      <c r="F33" s="1" t="s">
        <v>575</v>
      </c>
      <c r="G33" s="1">
        <v>2324</v>
      </c>
      <c r="H33" s="1" t="s">
        <v>661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>
        <v>2</v>
      </c>
      <c r="AE33" s="1">
        <v>4</v>
      </c>
      <c r="AF33" s="1">
        <v>4</v>
      </c>
      <c r="AG33" s="1">
        <v>2</v>
      </c>
      <c r="AH33" s="1"/>
      <c r="AI33" s="1"/>
      <c r="AJ33" s="1"/>
      <c r="AK33" s="1">
        <f t="shared" si="0"/>
        <v>12</v>
      </c>
      <c r="AL33" s="11">
        <v>30</v>
      </c>
      <c r="AM33" s="11">
        <f t="shared" si="1"/>
        <v>360</v>
      </c>
    </row>
    <row r="34" spans="1:39" ht="15">
      <c r="A34" s="1" t="s">
        <v>879</v>
      </c>
      <c r="B34" s="1" t="s">
        <v>446</v>
      </c>
      <c r="C34" s="1">
        <v>4147238</v>
      </c>
      <c r="D34" s="1" t="s">
        <v>555</v>
      </c>
      <c r="E34" s="1" t="s">
        <v>879</v>
      </c>
      <c r="F34" s="1" t="s">
        <v>572</v>
      </c>
      <c r="G34" s="1">
        <v>2324</v>
      </c>
      <c r="H34" s="1" t="s">
        <v>661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>
        <v>1</v>
      </c>
      <c r="AF34" s="1"/>
      <c r="AG34" s="1">
        <v>2</v>
      </c>
      <c r="AH34" s="1"/>
      <c r="AI34" s="1"/>
      <c r="AJ34" s="1"/>
      <c r="AK34" s="1">
        <f t="shared" si="0"/>
        <v>3</v>
      </c>
      <c r="AL34" s="11">
        <v>30</v>
      </c>
      <c r="AM34" s="11">
        <f t="shared" si="1"/>
        <v>90</v>
      </c>
    </row>
    <row r="35" spans="1:39" ht="15">
      <c r="A35" s="1" t="s">
        <v>880</v>
      </c>
      <c r="B35" s="1" t="s">
        <v>446</v>
      </c>
      <c r="C35" s="1">
        <v>4147238</v>
      </c>
      <c r="D35" s="1" t="s">
        <v>332</v>
      </c>
      <c r="E35" s="1" t="s">
        <v>880</v>
      </c>
      <c r="F35" s="1" t="s">
        <v>572</v>
      </c>
      <c r="G35" s="1">
        <v>2324</v>
      </c>
      <c r="H35" s="1" t="s">
        <v>661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>
        <v>7</v>
      </c>
      <c r="AE35" s="1"/>
      <c r="AF35" s="1">
        <v>4</v>
      </c>
      <c r="AG35" s="1">
        <v>2</v>
      </c>
      <c r="AH35" s="1"/>
      <c r="AI35" s="1"/>
      <c r="AJ35" s="1"/>
      <c r="AK35" s="1">
        <f t="shared" si="0"/>
        <v>13</v>
      </c>
      <c r="AL35" s="11">
        <v>30</v>
      </c>
      <c r="AM35" s="11">
        <f t="shared" si="1"/>
        <v>390</v>
      </c>
    </row>
    <row r="36" spans="1:39" ht="15">
      <c r="A36" s="1" t="s">
        <v>839</v>
      </c>
      <c r="B36" s="1" t="s">
        <v>446</v>
      </c>
      <c r="C36" s="1">
        <v>4146081</v>
      </c>
      <c r="D36" s="1" t="s">
        <v>186</v>
      </c>
      <c r="E36" s="1" t="s">
        <v>839</v>
      </c>
      <c r="F36" s="1" t="s">
        <v>271</v>
      </c>
      <c r="G36" s="1">
        <v>2324</v>
      </c>
      <c r="H36" s="1" t="s">
        <v>662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>
        <v>2</v>
      </c>
      <c r="AF36" s="1"/>
      <c r="AG36" s="1">
        <v>6</v>
      </c>
      <c r="AH36" s="1"/>
      <c r="AI36" s="1"/>
      <c r="AJ36" s="1"/>
      <c r="AK36" s="1">
        <f t="shared" si="0"/>
        <v>8</v>
      </c>
      <c r="AL36" s="11">
        <v>30</v>
      </c>
      <c r="AM36" s="11">
        <f t="shared" si="1"/>
        <v>240</v>
      </c>
    </row>
    <row r="37" spans="1:39" ht="15">
      <c r="A37" s="1" t="s">
        <v>840</v>
      </c>
      <c r="B37" s="1" t="s">
        <v>446</v>
      </c>
      <c r="C37" s="1">
        <v>4146081</v>
      </c>
      <c r="D37" s="1" t="s">
        <v>316</v>
      </c>
      <c r="E37" s="1" t="s">
        <v>840</v>
      </c>
      <c r="F37" s="1" t="s">
        <v>271</v>
      </c>
      <c r="G37" s="1">
        <v>2324</v>
      </c>
      <c r="H37" s="1" t="s">
        <v>662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>
        <v>1</v>
      </c>
      <c r="AG37" s="1">
        <v>2</v>
      </c>
      <c r="AH37" s="1">
        <v>3</v>
      </c>
      <c r="AI37" s="1"/>
      <c r="AJ37" s="1"/>
      <c r="AK37" s="1">
        <f t="shared" si="0"/>
        <v>6</v>
      </c>
      <c r="AL37" s="11">
        <v>30</v>
      </c>
      <c r="AM37" s="11">
        <f t="shared" si="1"/>
        <v>180</v>
      </c>
    </row>
    <row r="38" spans="1:39" ht="15">
      <c r="A38" s="1" t="s">
        <v>841</v>
      </c>
      <c r="B38" s="1" t="s">
        <v>446</v>
      </c>
      <c r="C38" s="1">
        <v>4146081</v>
      </c>
      <c r="D38" s="1" t="s">
        <v>217</v>
      </c>
      <c r="E38" s="1" t="s">
        <v>841</v>
      </c>
      <c r="F38" s="1" t="s">
        <v>271</v>
      </c>
      <c r="G38" s="1">
        <v>2324</v>
      </c>
      <c r="H38" s="1" t="s">
        <v>662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>
        <v>1</v>
      </c>
      <c r="AG38" s="1">
        <v>1</v>
      </c>
      <c r="AH38" s="1"/>
      <c r="AI38" s="1"/>
      <c r="AJ38" s="1"/>
      <c r="AK38" s="1">
        <f t="shared" si="0"/>
        <v>2</v>
      </c>
      <c r="AL38" s="11">
        <v>30</v>
      </c>
      <c r="AM38" s="11">
        <f t="shared" si="1"/>
        <v>60</v>
      </c>
    </row>
    <row r="39" spans="1:39" ht="15">
      <c r="A39" s="1" t="s">
        <v>270</v>
      </c>
      <c r="B39" s="1" t="s">
        <v>445</v>
      </c>
      <c r="C39" s="1" t="s">
        <v>269</v>
      </c>
      <c r="D39" s="1" t="s">
        <v>205</v>
      </c>
      <c r="E39" s="1" t="s">
        <v>270</v>
      </c>
      <c r="F39" s="1" t="s">
        <v>271</v>
      </c>
      <c r="G39" s="1">
        <v>2324</v>
      </c>
      <c r="H39" s="1" t="s">
        <v>662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>
        <v>0</v>
      </c>
      <c r="AF39" s="1">
        <v>4</v>
      </c>
      <c r="AG39" s="1">
        <v>15</v>
      </c>
      <c r="AH39" s="1">
        <v>12</v>
      </c>
      <c r="AI39" s="1">
        <v>1</v>
      </c>
      <c r="AJ39" s="1"/>
      <c r="AK39" s="1">
        <f t="shared" si="0"/>
        <v>32</v>
      </c>
      <c r="AL39" s="11">
        <v>30</v>
      </c>
      <c r="AM39" s="11">
        <f t="shared" si="1"/>
        <v>960</v>
      </c>
    </row>
    <row r="40" spans="1:39" ht="15">
      <c r="A40" s="1" t="s">
        <v>842</v>
      </c>
      <c r="B40" s="1" t="s">
        <v>446</v>
      </c>
      <c r="C40" s="1">
        <v>4146090</v>
      </c>
      <c r="D40" s="1" t="s">
        <v>186</v>
      </c>
      <c r="E40" s="1" t="s">
        <v>842</v>
      </c>
      <c r="F40" s="1" t="s">
        <v>553</v>
      </c>
      <c r="G40" s="1">
        <v>2324</v>
      </c>
      <c r="H40" s="1" t="s">
        <v>662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>
        <v>5</v>
      </c>
      <c r="AG40" s="1"/>
      <c r="AH40" s="1">
        <v>2</v>
      </c>
      <c r="AI40" s="1"/>
      <c r="AJ40" s="1"/>
      <c r="AK40" s="1">
        <f t="shared" si="0"/>
        <v>7</v>
      </c>
      <c r="AL40" s="11">
        <v>30</v>
      </c>
      <c r="AM40" s="11">
        <f t="shared" si="1"/>
        <v>210</v>
      </c>
    </row>
    <row r="41" spans="1:39" ht="15">
      <c r="A41" s="1" t="s">
        <v>843</v>
      </c>
      <c r="B41" s="1" t="s">
        <v>446</v>
      </c>
      <c r="C41" s="1">
        <v>4146090</v>
      </c>
      <c r="D41" s="1" t="s">
        <v>31</v>
      </c>
      <c r="E41" s="1" t="s">
        <v>843</v>
      </c>
      <c r="F41" s="1" t="s">
        <v>553</v>
      </c>
      <c r="G41" s="1">
        <v>2324</v>
      </c>
      <c r="H41" s="1" t="s">
        <v>662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>
        <v>4</v>
      </c>
      <c r="AG41" s="1">
        <v>2</v>
      </c>
      <c r="AH41" s="1">
        <v>2</v>
      </c>
      <c r="AI41" s="1"/>
      <c r="AJ41" s="1"/>
      <c r="AK41" s="1">
        <f t="shared" si="0"/>
        <v>8</v>
      </c>
      <c r="AL41" s="11">
        <v>30</v>
      </c>
      <c r="AM41" s="11">
        <f t="shared" si="1"/>
        <v>240</v>
      </c>
    </row>
    <row r="42" spans="1:39" ht="15">
      <c r="A42" s="1" t="s">
        <v>375</v>
      </c>
      <c r="B42" s="1" t="s">
        <v>445</v>
      </c>
      <c r="C42" s="1" t="s">
        <v>373</v>
      </c>
      <c r="D42" s="1" t="s">
        <v>374</v>
      </c>
      <c r="E42" s="1" t="s">
        <v>375</v>
      </c>
      <c r="F42" s="1" t="s">
        <v>376</v>
      </c>
      <c r="G42" s="1">
        <v>2324</v>
      </c>
      <c r="H42" s="1" t="s">
        <v>661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>
        <v>14</v>
      </c>
      <c r="AF42" s="1">
        <v>12</v>
      </c>
      <c r="AG42" s="1">
        <v>4</v>
      </c>
      <c r="AH42" s="1">
        <v>0</v>
      </c>
      <c r="AI42" s="1">
        <v>0</v>
      </c>
      <c r="AJ42" s="1"/>
      <c r="AK42" s="1">
        <f t="shared" si="0"/>
        <v>30</v>
      </c>
      <c r="AL42" s="11">
        <v>34</v>
      </c>
      <c r="AM42" s="11">
        <f t="shared" si="1"/>
        <v>1020</v>
      </c>
    </row>
    <row r="43" spans="1:39" ht="15">
      <c r="A43" s="1" t="s">
        <v>375</v>
      </c>
      <c r="B43" s="1" t="s">
        <v>585</v>
      </c>
      <c r="C43" s="1" t="s">
        <v>373</v>
      </c>
      <c r="D43" s="1" t="s">
        <v>374</v>
      </c>
      <c r="E43" s="1" t="s">
        <v>375</v>
      </c>
      <c r="F43" s="1" t="s">
        <v>376</v>
      </c>
      <c r="G43" s="1">
        <v>2324</v>
      </c>
      <c r="H43" s="1" t="s">
        <v>661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>
        <v>6</v>
      </c>
      <c r="AF43" s="1">
        <v>13</v>
      </c>
      <c r="AG43" s="1">
        <v>1</v>
      </c>
      <c r="AH43" s="1">
        <v>1</v>
      </c>
      <c r="AI43" s="1"/>
      <c r="AJ43" s="1"/>
      <c r="AK43" s="1">
        <f t="shared" si="0"/>
        <v>21</v>
      </c>
      <c r="AL43" s="11">
        <v>34</v>
      </c>
      <c r="AM43" s="11">
        <f t="shared" si="1"/>
        <v>714</v>
      </c>
    </row>
    <row r="44" spans="1:39" ht="15">
      <c r="A44" s="1" t="s">
        <v>375</v>
      </c>
      <c r="B44" s="1" t="s">
        <v>606</v>
      </c>
      <c r="C44" s="1" t="s">
        <v>373</v>
      </c>
      <c r="D44" s="1" t="s">
        <v>374</v>
      </c>
      <c r="E44" s="1" t="s">
        <v>375</v>
      </c>
      <c r="F44" s="1" t="s">
        <v>376</v>
      </c>
      <c r="G44" s="1">
        <v>2324</v>
      </c>
      <c r="H44" s="1" t="s">
        <v>661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>
        <v>2</v>
      </c>
      <c r="AF44" s="1"/>
      <c r="AG44" s="1"/>
      <c r="AH44" s="1"/>
      <c r="AI44" s="1"/>
      <c r="AJ44" s="1"/>
      <c r="AK44" s="1">
        <f t="shared" si="0"/>
        <v>2</v>
      </c>
      <c r="AL44" s="11">
        <v>34</v>
      </c>
      <c r="AM44" s="11">
        <f t="shared" si="1"/>
        <v>68</v>
      </c>
    </row>
    <row r="45" spans="1:39" ht="15">
      <c r="A45" s="1" t="s">
        <v>889</v>
      </c>
      <c r="B45" s="1" t="s">
        <v>585</v>
      </c>
      <c r="C45" s="1" t="s">
        <v>373</v>
      </c>
      <c r="D45" s="1" t="s">
        <v>186</v>
      </c>
      <c r="E45" s="1" t="s">
        <v>889</v>
      </c>
      <c r="F45" s="1" t="s">
        <v>376</v>
      </c>
      <c r="G45" s="1">
        <v>2425</v>
      </c>
      <c r="H45" s="1" t="s">
        <v>661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>
        <v>4</v>
      </c>
      <c r="AF45" s="1"/>
      <c r="AG45" s="1"/>
      <c r="AH45" s="1"/>
      <c r="AI45" s="1"/>
      <c r="AJ45" s="1"/>
      <c r="AK45" s="1">
        <f t="shared" si="0"/>
        <v>4</v>
      </c>
      <c r="AL45" s="11">
        <v>34</v>
      </c>
      <c r="AM45" s="11">
        <f t="shared" si="1"/>
        <v>136</v>
      </c>
    </row>
    <row r="46" spans="1:39" ht="15">
      <c r="A46" s="1" t="s">
        <v>889</v>
      </c>
      <c r="B46" s="1" t="s">
        <v>606</v>
      </c>
      <c r="C46" s="1" t="s">
        <v>373</v>
      </c>
      <c r="D46" s="1" t="s">
        <v>186</v>
      </c>
      <c r="E46" s="1" t="s">
        <v>889</v>
      </c>
      <c r="F46" s="1" t="s">
        <v>376</v>
      </c>
      <c r="G46" s="1">
        <v>2425</v>
      </c>
      <c r="H46" s="1" t="s">
        <v>661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>
        <v>1</v>
      </c>
      <c r="AF46" s="1"/>
      <c r="AG46" s="1"/>
      <c r="AH46" s="1"/>
      <c r="AI46" s="1"/>
      <c r="AJ46" s="1"/>
      <c r="AK46" s="1">
        <f t="shared" si="0"/>
        <v>1</v>
      </c>
      <c r="AL46" s="11">
        <v>34</v>
      </c>
      <c r="AM46" s="11">
        <f t="shared" si="1"/>
        <v>34</v>
      </c>
    </row>
    <row r="47" spans="1:39" ht="15">
      <c r="A47" s="1" t="s">
        <v>848</v>
      </c>
      <c r="B47" s="1" t="s">
        <v>446</v>
      </c>
      <c r="C47" s="1">
        <v>4146106</v>
      </c>
      <c r="D47" s="1" t="s">
        <v>555</v>
      </c>
      <c r="E47" s="1" t="s">
        <v>848</v>
      </c>
      <c r="F47" s="1" t="s">
        <v>556</v>
      </c>
      <c r="G47" s="1">
        <v>2324</v>
      </c>
      <c r="H47" s="1" t="s">
        <v>662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>
        <v>2</v>
      </c>
      <c r="AH47" s="1">
        <v>2</v>
      </c>
      <c r="AI47" s="1"/>
      <c r="AJ47" s="1"/>
      <c r="AK47" s="1">
        <f t="shared" si="0"/>
        <v>4</v>
      </c>
      <c r="AL47" s="11">
        <v>28</v>
      </c>
      <c r="AM47" s="11">
        <f t="shared" si="1"/>
        <v>112</v>
      </c>
    </row>
    <row r="48" spans="1:39" ht="15">
      <c r="A48" s="1" t="s">
        <v>849</v>
      </c>
      <c r="B48" s="1" t="s">
        <v>446</v>
      </c>
      <c r="C48" s="1">
        <v>4146106</v>
      </c>
      <c r="D48" s="1" t="s">
        <v>316</v>
      </c>
      <c r="E48" s="1" t="s">
        <v>849</v>
      </c>
      <c r="F48" s="1" t="s">
        <v>556</v>
      </c>
      <c r="G48" s="1">
        <v>2324</v>
      </c>
      <c r="H48" s="1" t="s">
        <v>662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>
        <v>4</v>
      </c>
      <c r="AG48" s="1">
        <v>3</v>
      </c>
      <c r="AH48" s="1"/>
      <c r="AI48" s="1"/>
      <c r="AJ48" s="1"/>
      <c r="AK48" s="1">
        <f t="shared" si="0"/>
        <v>7</v>
      </c>
      <c r="AL48" s="11">
        <v>28</v>
      </c>
      <c r="AM48" s="11">
        <f t="shared" si="1"/>
        <v>196</v>
      </c>
    </row>
    <row r="49" spans="1:39" ht="15">
      <c r="A49" s="1" t="s">
        <v>378</v>
      </c>
      <c r="B49" s="1" t="s">
        <v>445</v>
      </c>
      <c r="C49" s="1" t="s">
        <v>377</v>
      </c>
      <c r="D49" s="1" t="s">
        <v>374</v>
      </c>
      <c r="E49" s="1" t="s">
        <v>378</v>
      </c>
      <c r="F49" s="1" t="s">
        <v>379</v>
      </c>
      <c r="G49" s="1">
        <v>2324</v>
      </c>
      <c r="H49" s="1" t="s">
        <v>662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>
        <v>12</v>
      </c>
      <c r="AF49" s="1">
        <v>27</v>
      </c>
      <c r="AG49" s="1">
        <v>7</v>
      </c>
      <c r="AH49" s="1">
        <v>1</v>
      </c>
      <c r="AI49" s="1">
        <v>0</v>
      </c>
      <c r="AJ49" s="1"/>
      <c r="AK49" s="1">
        <f t="shared" si="0"/>
        <v>47</v>
      </c>
      <c r="AL49" s="11">
        <v>28</v>
      </c>
      <c r="AM49" s="11">
        <f t="shared" si="1"/>
        <v>1316</v>
      </c>
    </row>
    <row r="50" spans="1:39" ht="15">
      <c r="A50" s="1" t="s">
        <v>227</v>
      </c>
      <c r="B50" s="1" t="s">
        <v>446</v>
      </c>
      <c r="C50" s="1">
        <v>4144756</v>
      </c>
      <c r="D50" s="1" t="s">
        <v>226</v>
      </c>
      <c r="E50" s="1" t="s">
        <v>227</v>
      </c>
      <c r="F50" s="1" t="s">
        <v>228</v>
      </c>
      <c r="G50" s="1">
        <v>2324</v>
      </c>
      <c r="H50" s="1" t="s">
        <v>661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>
        <v>1</v>
      </c>
      <c r="AE50" s="1"/>
      <c r="AF50" s="1"/>
      <c r="AG50" s="1"/>
      <c r="AH50" s="1"/>
      <c r="AI50" s="1"/>
      <c r="AJ50" s="1"/>
      <c r="AK50" s="1">
        <f t="shared" si="0"/>
        <v>1</v>
      </c>
      <c r="AL50" s="11">
        <v>26</v>
      </c>
      <c r="AM50" s="11">
        <f t="shared" si="1"/>
        <v>26</v>
      </c>
    </row>
    <row r="51" spans="1:39" ht="15">
      <c r="A51" s="1" t="s">
        <v>227</v>
      </c>
      <c r="B51" s="1" t="s">
        <v>445</v>
      </c>
      <c r="C51" s="1" t="s">
        <v>225</v>
      </c>
      <c r="D51" s="1" t="s">
        <v>226</v>
      </c>
      <c r="E51" s="1" t="s">
        <v>227</v>
      </c>
      <c r="F51" s="1" t="s">
        <v>228</v>
      </c>
      <c r="G51" s="1">
        <v>2324</v>
      </c>
      <c r="H51" s="1" t="s">
        <v>661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>
        <v>1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2</v>
      </c>
      <c r="AE51" s="1">
        <v>1</v>
      </c>
      <c r="AF51" s="1">
        <v>0</v>
      </c>
      <c r="AG51" s="1">
        <v>0</v>
      </c>
      <c r="AH51" s="1"/>
      <c r="AI51" s="1"/>
      <c r="AJ51" s="1"/>
      <c r="AK51" s="1">
        <f t="shared" si="0"/>
        <v>4</v>
      </c>
      <c r="AL51" s="11">
        <v>26</v>
      </c>
      <c r="AM51" s="11">
        <f t="shared" si="1"/>
        <v>104</v>
      </c>
    </row>
    <row r="52" spans="1:39" ht="15">
      <c r="A52" s="1" t="s">
        <v>895</v>
      </c>
      <c r="B52" s="1" t="s">
        <v>446</v>
      </c>
      <c r="C52" s="1" t="s">
        <v>581</v>
      </c>
      <c r="D52" s="1" t="s">
        <v>186</v>
      </c>
      <c r="E52" s="1" t="s">
        <v>895</v>
      </c>
      <c r="F52" s="1" t="s">
        <v>582</v>
      </c>
      <c r="G52" s="1">
        <v>2324</v>
      </c>
      <c r="H52" s="1" t="s">
        <v>661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>
        <v>244</v>
      </c>
      <c r="AE52" s="1">
        <v>348</v>
      </c>
      <c r="AF52" s="1">
        <v>384</v>
      </c>
      <c r="AG52" s="1">
        <v>246</v>
      </c>
      <c r="AH52" s="1"/>
      <c r="AI52" s="1"/>
      <c r="AJ52" s="1"/>
      <c r="AK52" s="1">
        <f t="shared" si="0"/>
        <v>1222</v>
      </c>
      <c r="AL52" s="11">
        <v>20</v>
      </c>
      <c r="AM52" s="11">
        <f t="shared" si="1"/>
        <v>24440</v>
      </c>
    </row>
    <row r="53" spans="1:39" ht="15">
      <c r="A53" s="1" t="s">
        <v>896</v>
      </c>
      <c r="B53" s="1" t="s">
        <v>446</v>
      </c>
      <c r="C53" s="1" t="s">
        <v>581</v>
      </c>
      <c r="D53" s="1" t="s">
        <v>29</v>
      </c>
      <c r="E53" s="1" t="s">
        <v>896</v>
      </c>
      <c r="F53" s="1" t="s">
        <v>582</v>
      </c>
      <c r="G53" s="1">
        <v>2324</v>
      </c>
      <c r="H53" s="1" t="s">
        <v>661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>
        <v>185</v>
      </c>
      <c r="AE53" s="1">
        <v>340</v>
      </c>
      <c r="AF53" s="1">
        <v>369</v>
      </c>
      <c r="AG53" s="1">
        <v>200</v>
      </c>
      <c r="AH53" s="1"/>
      <c r="AI53" s="1"/>
      <c r="AJ53" s="1"/>
      <c r="AK53" s="1">
        <f t="shared" si="0"/>
        <v>1094</v>
      </c>
      <c r="AL53" s="11">
        <v>20</v>
      </c>
      <c r="AM53" s="11">
        <f t="shared" si="1"/>
        <v>21880</v>
      </c>
    </row>
    <row r="54" spans="1:39" ht="15">
      <c r="A54" s="1" t="s">
        <v>897</v>
      </c>
      <c r="B54" s="1" t="s">
        <v>446</v>
      </c>
      <c r="C54" s="1" t="s">
        <v>581</v>
      </c>
      <c r="D54" s="1" t="s">
        <v>399</v>
      </c>
      <c r="E54" s="1" t="s">
        <v>897</v>
      </c>
      <c r="F54" s="1" t="s">
        <v>582</v>
      </c>
      <c r="G54" s="1">
        <v>2324</v>
      </c>
      <c r="H54" s="1" t="s">
        <v>661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>
        <v>184</v>
      </c>
      <c r="AE54" s="1">
        <v>351</v>
      </c>
      <c r="AF54" s="1">
        <v>358</v>
      </c>
      <c r="AG54" s="1">
        <v>207</v>
      </c>
      <c r="AH54" s="1"/>
      <c r="AI54" s="1"/>
      <c r="AJ54" s="1"/>
      <c r="AK54" s="1">
        <f t="shared" si="0"/>
        <v>1100</v>
      </c>
      <c r="AL54" s="11">
        <v>20</v>
      </c>
      <c r="AM54" s="11">
        <f t="shared" si="1"/>
        <v>22000</v>
      </c>
    </row>
    <row r="55" spans="1:39" ht="15">
      <c r="A55" s="1" t="s">
        <v>898</v>
      </c>
      <c r="B55" s="1" t="s">
        <v>446</v>
      </c>
      <c r="C55" s="1" t="s">
        <v>581</v>
      </c>
      <c r="D55" s="1" t="s">
        <v>15</v>
      </c>
      <c r="E55" s="1" t="s">
        <v>898</v>
      </c>
      <c r="F55" s="1" t="s">
        <v>582</v>
      </c>
      <c r="G55" s="1">
        <v>2324</v>
      </c>
      <c r="H55" s="1" t="s">
        <v>661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>
        <v>217</v>
      </c>
      <c r="AE55" s="1">
        <v>375</v>
      </c>
      <c r="AF55" s="1">
        <v>383</v>
      </c>
      <c r="AG55" s="1">
        <v>219</v>
      </c>
      <c r="AH55" s="1"/>
      <c r="AI55" s="1"/>
      <c r="AJ55" s="1"/>
      <c r="AK55" s="1">
        <f t="shared" si="0"/>
        <v>1194</v>
      </c>
      <c r="AL55" s="11">
        <v>20</v>
      </c>
      <c r="AM55" s="11">
        <f t="shared" si="1"/>
        <v>23880</v>
      </c>
    </row>
    <row r="56" spans="1:39" ht="15">
      <c r="A56" s="1" t="s">
        <v>703</v>
      </c>
      <c r="B56" s="1" t="s">
        <v>446</v>
      </c>
      <c r="C56" s="1">
        <v>4103358</v>
      </c>
      <c r="D56" s="1" t="s">
        <v>435</v>
      </c>
      <c r="E56" s="1" t="s">
        <v>703</v>
      </c>
      <c r="F56" s="1" t="s">
        <v>60</v>
      </c>
      <c r="G56" s="1">
        <v>2324</v>
      </c>
      <c r="H56" s="1" t="s">
        <v>662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>
        <v>2</v>
      </c>
      <c r="AI56" s="1"/>
      <c r="AJ56" s="1"/>
      <c r="AK56" s="1">
        <f t="shared" si="0"/>
        <v>2</v>
      </c>
      <c r="AL56" s="11">
        <v>26</v>
      </c>
      <c r="AM56" s="11">
        <f t="shared" si="1"/>
        <v>52</v>
      </c>
    </row>
    <row r="57" spans="1:39" ht="15">
      <c r="A57" s="1" t="s">
        <v>707</v>
      </c>
      <c r="B57" s="1" t="s">
        <v>446</v>
      </c>
      <c r="C57" s="1">
        <v>4103358</v>
      </c>
      <c r="D57" s="1" t="s">
        <v>470</v>
      </c>
      <c r="E57" s="1" t="s">
        <v>707</v>
      </c>
      <c r="F57" s="1" t="s">
        <v>60</v>
      </c>
      <c r="G57" s="1">
        <v>2324</v>
      </c>
      <c r="H57" s="1" t="s">
        <v>662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>
        <v>1</v>
      </c>
      <c r="AI57" s="1"/>
      <c r="AJ57" s="1"/>
      <c r="AK57" s="1">
        <f t="shared" si="0"/>
        <v>1</v>
      </c>
      <c r="AL57" s="11">
        <v>26</v>
      </c>
      <c r="AM57" s="11">
        <f t="shared" si="1"/>
        <v>26</v>
      </c>
    </row>
    <row r="58" spans="1:39" ht="15">
      <c r="A58" s="1" t="s">
        <v>59</v>
      </c>
      <c r="B58" s="1" t="s">
        <v>445</v>
      </c>
      <c r="C58" s="1" t="s">
        <v>57</v>
      </c>
      <c r="D58" s="1" t="s">
        <v>58</v>
      </c>
      <c r="E58" s="1" t="s">
        <v>59</v>
      </c>
      <c r="F58" s="1" t="s">
        <v>60</v>
      </c>
      <c r="G58" s="1">
        <v>2324</v>
      </c>
      <c r="H58" s="1" t="s">
        <v>662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>
        <v>465</v>
      </c>
      <c r="AF58" s="1">
        <v>721</v>
      </c>
      <c r="AG58" s="1">
        <v>22</v>
      </c>
      <c r="AH58" s="1">
        <v>18</v>
      </c>
      <c r="AI58" s="1">
        <v>195</v>
      </c>
      <c r="AJ58" s="1"/>
      <c r="AK58" s="1">
        <f t="shared" si="0"/>
        <v>1421</v>
      </c>
      <c r="AL58" s="11">
        <v>26</v>
      </c>
      <c r="AM58" s="11">
        <f t="shared" si="1"/>
        <v>36946</v>
      </c>
    </row>
    <row r="59" spans="1:39" ht="15">
      <c r="A59" s="1" t="s">
        <v>59</v>
      </c>
      <c r="B59" s="1" t="s">
        <v>585</v>
      </c>
      <c r="C59" s="1" t="s">
        <v>57</v>
      </c>
      <c r="D59" s="1" t="s">
        <v>58</v>
      </c>
      <c r="E59" s="1" t="s">
        <v>59</v>
      </c>
      <c r="F59" s="1" t="s">
        <v>60</v>
      </c>
      <c r="G59" s="1">
        <v>2324</v>
      </c>
      <c r="H59" s="1" t="s">
        <v>662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>
        <v>1</v>
      </c>
      <c r="AF59" s="1">
        <v>4</v>
      </c>
      <c r="AG59" s="1">
        <v>9</v>
      </c>
      <c r="AH59" s="1">
        <v>5</v>
      </c>
      <c r="AI59" s="1">
        <v>2</v>
      </c>
      <c r="AJ59" s="1"/>
      <c r="AK59" s="1">
        <f t="shared" si="0"/>
        <v>21</v>
      </c>
      <c r="AL59" s="11">
        <v>26</v>
      </c>
      <c r="AM59" s="11">
        <f t="shared" si="1"/>
        <v>546</v>
      </c>
    </row>
    <row r="60" spans="1:39" ht="15">
      <c r="A60" s="1" t="s">
        <v>59</v>
      </c>
      <c r="B60" s="1" t="s">
        <v>606</v>
      </c>
      <c r="C60" s="1" t="s">
        <v>57</v>
      </c>
      <c r="D60" s="1" t="s">
        <v>58</v>
      </c>
      <c r="E60" s="1" t="s">
        <v>59</v>
      </c>
      <c r="F60" s="1" t="s">
        <v>60</v>
      </c>
      <c r="G60" s="1">
        <v>2324</v>
      </c>
      <c r="H60" s="1" t="s">
        <v>662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>
        <v>8</v>
      </c>
      <c r="AF60" s="1">
        <v>2</v>
      </c>
      <c r="AG60" s="1">
        <v>1</v>
      </c>
      <c r="AH60" s="1">
        <v>1</v>
      </c>
      <c r="AI60" s="1">
        <v>1</v>
      </c>
      <c r="AJ60" s="1"/>
      <c r="AK60" s="1">
        <f t="shared" si="0"/>
        <v>13</v>
      </c>
      <c r="AL60" s="11">
        <v>26</v>
      </c>
      <c r="AM60" s="11">
        <f t="shared" si="1"/>
        <v>338</v>
      </c>
    </row>
    <row r="61" spans="1:39" ht="15">
      <c r="A61" s="1" t="s">
        <v>704</v>
      </c>
      <c r="B61" s="1" t="s">
        <v>446</v>
      </c>
      <c r="C61" s="1" t="s">
        <v>57</v>
      </c>
      <c r="D61" s="1" t="s">
        <v>471</v>
      </c>
      <c r="E61" s="1" t="s">
        <v>704</v>
      </c>
      <c r="F61" s="1" t="s">
        <v>60</v>
      </c>
      <c r="G61" s="1">
        <v>2324</v>
      </c>
      <c r="H61" s="1" t="s">
        <v>662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>
        <v>46</v>
      </c>
      <c r="AF61" s="1">
        <v>43</v>
      </c>
      <c r="AG61" s="1">
        <v>78</v>
      </c>
      <c r="AH61" s="1">
        <v>125</v>
      </c>
      <c r="AI61" s="1">
        <v>83</v>
      </c>
      <c r="AJ61" s="1"/>
      <c r="AK61" s="1">
        <f t="shared" si="0"/>
        <v>375</v>
      </c>
      <c r="AL61" s="11">
        <v>26</v>
      </c>
      <c r="AM61" s="11">
        <f t="shared" si="1"/>
        <v>9750</v>
      </c>
    </row>
    <row r="62" spans="1:39" ht="15">
      <c r="A62" s="1" t="s">
        <v>62</v>
      </c>
      <c r="B62" s="1" t="s">
        <v>445</v>
      </c>
      <c r="C62" s="1" t="s">
        <v>57</v>
      </c>
      <c r="D62" s="1" t="s">
        <v>61</v>
      </c>
      <c r="E62" s="1" t="s">
        <v>62</v>
      </c>
      <c r="F62" s="1" t="s">
        <v>60</v>
      </c>
      <c r="G62" s="1">
        <v>2324</v>
      </c>
      <c r="H62" s="1" t="s">
        <v>662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>
        <v>238</v>
      </c>
      <c r="AF62" s="1">
        <v>507</v>
      </c>
      <c r="AG62" s="1">
        <v>19</v>
      </c>
      <c r="AH62" s="1">
        <v>10</v>
      </c>
      <c r="AI62" s="1">
        <v>250</v>
      </c>
      <c r="AJ62" s="1"/>
      <c r="AK62" s="1">
        <f t="shared" si="0"/>
        <v>1024</v>
      </c>
      <c r="AL62" s="11">
        <v>26</v>
      </c>
      <c r="AM62" s="11">
        <f t="shared" si="1"/>
        <v>26624</v>
      </c>
    </row>
    <row r="63" spans="1:39">
      <c r="A63" s="1" t="s">
        <v>62</v>
      </c>
      <c r="B63" s="1" t="s">
        <v>446</v>
      </c>
      <c r="C63" s="1" t="s">
        <v>57</v>
      </c>
      <c r="D63" s="1" t="s">
        <v>61</v>
      </c>
      <c r="E63" s="1" t="s">
        <v>62</v>
      </c>
      <c r="F63" s="1" t="s">
        <v>60</v>
      </c>
      <c r="G63" s="1">
        <v>2324</v>
      </c>
      <c r="H63" s="1" t="s">
        <v>662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>
        <v>4</v>
      </c>
      <c r="AG63" s="1"/>
      <c r="AH63" s="1">
        <v>5</v>
      </c>
      <c r="AI63" s="1"/>
      <c r="AJ63" s="1"/>
      <c r="AK63" s="1">
        <f t="shared" si="0"/>
        <v>9</v>
      </c>
      <c r="AL63" s="11">
        <v>26</v>
      </c>
      <c r="AM63" s="11">
        <f t="shared" si="1"/>
        <v>234</v>
      </c>
    </row>
    <row r="64" spans="1:39">
      <c r="A64" s="1" t="s">
        <v>62</v>
      </c>
      <c r="B64" s="1" t="s">
        <v>585</v>
      </c>
      <c r="C64" s="1" t="s">
        <v>57</v>
      </c>
      <c r="D64" s="1" t="s">
        <v>61</v>
      </c>
      <c r="E64" s="1" t="s">
        <v>62</v>
      </c>
      <c r="F64" s="1" t="s">
        <v>60</v>
      </c>
      <c r="G64" s="1">
        <v>2324</v>
      </c>
      <c r="H64" s="1" t="s">
        <v>662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>
        <v>9</v>
      </c>
      <c r="AF64" s="1">
        <v>15</v>
      </c>
      <c r="AG64" s="1">
        <v>18</v>
      </c>
      <c r="AH64" s="1">
        <v>5</v>
      </c>
      <c r="AI64" s="1"/>
      <c r="AJ64" s="1"/>
      <c r="AK64" s="1">
        <f t="shared" si="0"/>
        <v>47</v>
      </c>
      <c r="AL64" s="11">
        <v>26</v>
      </c>
      <c r="AM64" s="11">
        <f t="shared" si="1"/>
        <v>1222</v>
      </c>
    </row>
    <row r="65" spans="1:39">
      <c r="A65" s="1" t="s">
        <v>62</v>
      </c>
      <c r="B65" s="1" t="s">
        <v>606</v>
      </c>
      <c r="C65" s="1" t="s">
        <v>57</v>
      </c>
      <c r="D65" s="1" t="s">
        <v>61</v>
      </c>
      <c r="E65" s="1" t="s">
        <v>62</v>
      </c>
      <c r="F65" s="1" t="s">
        <v>60</v>
      </c>
      <c r="G65" s="1">
        <v>2324</v>
      </c>
      <c r="H65" s="1" t="s">
        <v>662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>
        <v>4</v>
      </c>
      <c r="AF65" s="1">
        <v>4</v>
      </c>
      <c r="AG65" s="1">
        <v>3</v>
      </c>
      <c r="AH65" s="1"/>
      <c r="AI65" s="1">
        <v>2</v>
      </c>
      <c r="AJ65" s="1"/>
      <c r="AK65" s="1">
        <f t="shared" si="0"/>
        <v>13</v>
      </c>
      <c r="AL65" s="11">
        <v>26</v>
      </c>
      <c r="AM65" s="11">
        <f t="shared" si="1"/>
        <v>338</v>
      </c>
    </row>
    <row r="66" spans="1:39">
      <c r="A66" s="1" t="s">
        <v>705</v>
      </c>
      <c r="B66" s="1" t="s">
        <v>446</v>
      </c>
      <c r="C66" s="1" t="s">
        <v>57</v>
      </c>
      <c r="D66" s="1" t="s">
        <v>472</v>
      </c>
      <c r="E66" s="1" t="s">
        <v>705</v>
      </c>
      <c r="F66" s="1" t="s">
        <v>60</v>
      </c>
      <c r="G66" s="1">
        <v>2324</v>
      </c>
      <c r="H66" s="1" t="s">
        <v>662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>
        <v>78</v>
      </c>
      <c r="AF66" s="1">
        <v>64</v>
      </c>
      <c r="AG66" s="1">
        <v>174</v>
      </c>
      <c r="AH66" s="1">
        <v>220</v>
      </c>
      <c r="AI66" s="1">
        <v>78</v>
      </c>
      <c r="AJ66" s="1"/>
      <c r="AK66" s="1">
        <f t="shared" si="0"/>
        <v>614</v>
      </c>
      <c r="AL66" s="11">
        <v>26</v>
      </c>
      <c r="AM66" s="11">
        <f t="shared" si="1"/>
        <v>15964</v>
      </c>
    </row>
    <row r="67" spans="1:39">
      <c r="A67" s="1" t="s">
        <v>706</v>
      </c>
      <c r="B67" s="1" t="s">
        <v>446</v>
      </c>
      <c r="C67" s="1" t="s">
        <v>57</v>
      </c>
      <c r="D67" s="1" t="s">
        <v>473</v>
      </c>
      <c r="E67" s="1" t="s">
        <v>706</v>
      </c>
      <c r="F67" s="1" t="s">
        <v>60</v>
      </c>
      <c r="G67" s="1">
        <v>2324</v>
      </c>
      <c r="H67" s="1" t="s">
        <v>662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>
        <v>59</v>
      </c>
      <c r="AF67" s="1">
        <v>139</v>
      </c>
      <c r="AG67" s="1">
        <v>208</v>
      </c>
      <c r="AH67" s="1">
        <v>168</v>
      </c>
      <c r="AI67" s="1">
        <v>76</v>
      </c>
      <c r="AJ67" s="1"/>
      <c r="AK67" s="1">
        <f t="shared" si="0"/>
        <v>650</v>
      </c>
      <c r="AL67" s="11">
        <v>26</v>
      </c>
      <c r="AM67" s="11">
        <f t="shared" si="1"/>
        <v>16900</v>
      </c>
    </row>
    <row r="68" spans="1:39">
      <c r="A68" s="1" t="s">
        <v>707</v>
      </c>
      <c r="B68" s="1" t="s">
        <v>446</v>
      </c>
      <c r="C68" s="1" t="s">
        <v>57</v>
      </c>
      <c r="D68" s="1" t="s">
        <v>470</v>
      </c>
      <c r="E68" s="1" t="s">
        <v>707</v>
      </c>
      <c r="F68" s="1" t="s">
        <v>60</v>
      </c>
      <c r="G68" s="1">
        <v>2324</v>
      </c>
      <c r="H68" s="1" t="s">
        <v>662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>
        <v>1</v>
      </c>
      <c r="AG68" s="1"/>
      <c r="AH68" s="1">
        <v>1</v>
      </c>
      <c r="AI68" s="1"/>
      <c r="AJ68" s="1"/>
      <c r="AK68" s="1">
        <f t="shared" si="0"/>
        <v>2</v>
      </c>
      <c r="AL68" s="11">
        <v>26</v>
      </c>
      <c r="AM68" s="11">
        <f t="shared" si="1"/>
        <v>52</v>
      </c>
    </row>
    <row r="69" spans="1:39">
      <c r="A69" s="1" t="s">
        <v>700</v>
      </c>
      <c r="B69" s="1" t="s">
        <v>446</v>
      </c>
      <c r="C69" s="1">
        <v>4001280</v>
      </c>
      <c r="D69" s="1" t="s">
        <v>186</v>
      </c>
      <c r="E69" s="1" t="s">
        <v>700</v>
      </c>
      <c r="F69" s="1" t="s">
        <v>468</v>
      </c>
      <c r="G69" s="1">
        <v>2324</v>
      </c>
      <c r="H69" s="1" t="s">
        <v>656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>
        <v>255</v>
      </c>
      <c r="AE69" s="1">
        <v>213</v>
      </c>
      <c r="AF69" s="1">
        <v>158</v>
      </c>
      <c r="AG69" s="1">
        <v>50</v>
      </c>
      <c r="AH69" s="1">
        <v>5</v>
      </c>
      <c r="AI69" s="1"/>
      <c r="AJ69" s="1"/>
      <c r="AK69" s="1">
        <f t="shared" si="0"/>
        <v>681</v>
      </c>
      <c r="AL69" s="11">
        <v>20</v>
      </c>
      <c r="AM69" s="11">
        <f t="shared" si="1"/>
        <v>13620</v>
      </c>
    </row>
    <row r="70" spans="1:39">
      <c r="A70" s="1" t="s">
        <v>701</v>
      </c>
      <c r="B70" s="1" t="s">
        <v>446</v>
      </c>
      <c r="C70" s="1">
        <v>4001280</v>
      </c>
      <c r="D70" s="1" t="s">
        <v>440</v>
      </c>
      <c r="E70" s="1" t="s">
        <v>701</v>
      </c>
      <c r="F70" s="1" t="s">
        <v>468</v>
      </c>
      <c r="G70" s="1">
        <v>2324</v>
      </c>
      <c r="H70" s="1" t="s">
        <v>656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>
        <v>158</v>
      </c>
      <c r="AE70" s="1">
        <v>192</v>
      </c>
      <c r="AF70" s="1">
        <v>209</v>
      </c>
      <c r="AG70" s="1">
        <v>179</v>
      </c>
      <c r="AH70" s="1"/>
      <c r="AI70" s="1"/>
      <c r="AJ70" s="1"/>
      <c r="AK70" s="1">
        <f t="shared" si="0"/>
        <v>738</v>
      </c>
      <c r="AL70" s="11">
        <v>20</v>
      </c>
      <c r="AM70" s="11">
        <f t="shared" si="1"/>
        <v>14760</v>
      </c>
    </row>
    <row r="71" spans="1:39">
      <c r="A71" s="1" t="s">
        <v>699</v>
      </c>
      <c r="B71" s="1" t="s">
        <v>446</v>
      </c>
      <c r="C71" s="1" t="s">
        <v>469</v>
      </c>
      <c r="D71" s="1" t="s">
        <v>252</v>
      </c>
      <c r="E71" s="1" t="s">
        <v>699</v>
      </c>
      <c r="F71" s="1" t="s">
        <v>468</v>
      </c>
      <c r="G71" s="1">
        <v>2324</v>
      </c>
      <c r="H71" s="1" t="s">
        <v>656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>
        <v>127</v>
      </c>
      <c r="AE71" s="1">
        <v>42</v>
      </c>
      <c r="AF71" s="1">
        <v>1</v>
      </c>
      <c r="AG71" s="1"/>
      <c r="AH71" s="1"/>
      <c r="AI71" s="1"/>
      <c r="AJ71" s="1"/>
      <c r="AK71" s="1">
        <f t="shared" ref="AK71:AK134" si="2">SUM(I71:AJ71)</f>
        <v>170</v>
      </c>
      <c r="AL71" s="11">
        <v>20</v>
      </c>
      <c r="AM71" s="11">
        <f t="shared" ref="AM71:AM134" si="3">AL71*AK71</f>
        <v>3400</v>
      </c>
    </row>
    <row r="72" spans="1:39">
      <c r="A72" s="1" t="s">
        <v>384</v>
      </c>
      <c r="B72" s="1" t="s">
        <v>446</v>
      </c>
      <c r="C72" s="1">
        <v>4148656</v>
      </c>
      <c r="D72" s="1" t="s">
        <v>316</v>
      </c>
      <c r="E72" s="1" t="s">
        <v>384</v>
      </c>
      <c r="F72" s="1" t="s">
        <v>385</v>
      </c>
      <c r="G72" s="1">
        <v>2324</v>
      </c>
      <c r="H72" s="1" t="s">
        <v>661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>
        <v>57</v>
      </c>
      <c r="AD72" s="1">
        <v>164</v>
      </c>
      <c r="AE72" s="1">
        <v>22</v>
      </c>
      <c r="AF72" s="1">
        <v>243</v>
      </c>
      <c r="AG72" s="1">
        <v>184</v>
      </c>
      <c r="AH72" s="1"/>
      <c r="AI72" s="1"/>
      <c r="AJ72" s="1"/>
      <c r="AK72" s="1">
        <f t="shared" si="2"/>
        <v>670</v>
      </c>
      <c r="AL72" s="11">
        <v>25</v>
      </c>
      <c r="AM72" s="11">
        <f t="shared" si="3"/>
        <v>16750</v>
      </c>
    </row>
    <row r="73" spans="1:39">
      <c r="A73" s="1" t="s">
        <v>384</v>
      </c>
      <c r="B73" s="1" t="s">
        <v>607</v>
      </c>
      <c r="C73" s="1">
        <v>4148656</v>
      </c>
      <c r="D73" s="1" t="s">
        <v>316</v>
      </c>
      <c r="E73" s="1" t="s">
        <v>384</v>
      </c>
      <c r="F73" s="1" t="s">
        <v>385</v>
      </c>
      <c r="G73" s="1">
        <v>2324</v>
      </c>
      <c r="H73" s="1" t="s">
        <v>661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>
        <v>3</v>
      </c>
      <c r="AE73" s="1">
        <v>6</v>
      </c>
      <c r="AF73" s="1">
        <v>6</v>
      </c>
      <c r="AG73" s="1">
        <v>4</v>
      </c>
      <c r="AH73" s="1"/>
      <c r="AI73" s="1"/>
      <c r="AJ73" s="1"/>
      <c r="AK73" s="1">
        <f t="shared" si="2"/>
        <v>19</v>
      </c>
      <c r="AL73" s="11">
        <v>25</v>
      </c>
      <c r="AM73" s="11">
        <f t="shared" si="3"/>
        <v>475</v>
      </c>
    </row>
    <row r="74" spans="1:39">
      <c r="A74" s="1" t="s">
        <v>387</v>
      </c>
      <c r="B74" s="1" t="s">
        <v>446</v>
      </c>
      <c r="C74" s="1">
        <v>4148656</v>
      </c>
      <c r="D74" s="1" t="s">
        <v>386</v>
      </c>
      <c r="E74" s="1" t="s">
        <v>387</v>
      </c>
      <c r="F74" s="1" t="s">
        <v>385</v>
      </c>
      <c r="G74" s="1">
        <v>2324</v>
      </c>
      <c r="H74" s="1" t="s">
        <v>661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>
        <v>6</v>
      </c>
      <c r="AE74" s="1">
        <v>1</v>
      </c>
      <c r="AF74" s="1"/>
      <c r="AG74" s="1"/>
      <c r="AH74" s="1"/>
      <c r="AI74" s="1"/>
      <c r="AJ74" s="1"/>
      <c r="AK74" s="1">
        <f t="shared" si="2"/>
        <v>7</v>
      </c>
      <c r="AL74" s="11">
        <v>25</v>
      </c>
      <c r="AM74" s="11">
        <f t="shared" si="3"/>
        <v>175</v>
      </c>
    </row>
    <row r="75" spans="1:39">
      <c r="A75" s="1" t="s">
        <v>387</v>
      </c>
      <c r="B75" s="1" t="s">
        <v>607</v>
      </c>
      <c r="C75" s="1">
        <v>4148656</v>
      </c>
      <c r="D75" s="1">
        <v>4896</v>
      </c>
      <c r="E75" s="1" t="s">
        <v>387</v>
      </c>
      <c r="F75" s="1" t="s">
        <v>385</v>
      </c>
      <c r="G75" s="1">
        <v>2324</v>
      </c>
      <c r="H75" s="1" t="s">
        <v>661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>
        <v>3</v>
      </c>
      <c r="AE75" s="1">
        <v>4</v>
      </c>
      <c r="AF75" s="1">
        <v>6</v>
      </c>
      <c r="AG75" s="1">
        <v>1</v>
      </c>
      <c r="AH75" s="1"/>
      <c r="AI75" s="1"/>
      <c r="AJ75" s="1"/>
      <c r="AK75" s="1">
        <f t="shared" si="2"/>
        <v>14</v>
      </c>
      <c r="AL75" s="11">
        <v>25</v>
      </c>
      <c r="AM75" s="11">
        <f t="shared" si="3"/>
        <v>350</v>
      </c>
    </row>
    <row r="76" spans="1:39">
      <c r="A76" s="1" t="s">
        <v>388</v>
      </c>
      <c r="B76" s="1" t="s">
        <v>446</v>
      </c>
      <c r="C76" s="1">
        <v>4148656</v>
      </c>
      <c r="D76" s="1" t="s">
        <v>350</v>
      </c>
      <c r="E76" s="1" t="s">
        <v>388</v>
      </c>
      <c r="F76" s="1" t="s">
        <v>385</v>
      </c>
      <c r="G76" s="1">
        <v>2324</v>
      </c>
      <c r="H76" s="1" t="s">
        <v>661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>
        <v>55</v>
      </c>
      <c r="AD76" s="1">
        <v>88</v>
      </c>
      <c r="AE76" s="1"/>
      <c r="AF76" s="1">
        <v>20</v>
      </c>
      <c r="AG76" s="1">
        <v>100</v>
      </c>
      <c r="AH76" s="1"/>
      <c r="AI76" s="1"/>
      <c r="AJ76" s="1"/>
      <c r="AK76" s="1">
        <f t="shared" si="2"/>
        <v>263</v>
      </c>
      <c r="AL76" s="11">
        <v>25</v>
      </c>
      <c r="AM76" s="11">
        <f t="shared" si="3"/>
        <v>6575</v>
      </c>
    </row>
    <row r="77" spans="1:39">
      <c r="A77" s="1" t="s">
        <v>388</v>
      </c>
      <c r="B77" s="1" t="s">
        <v>607</v>
      </c>
      <c r="C77" s="1">
        <v>4148656</v>
      </c>
      <c r="D77" s="1">
        <v>5416</v>
      </c>
      <c r="E77" s="1" t="s">
        <v>388</v>
      </c>
      <c r="F77" s="1" t="s">
        <v>385</v>
      </c>
      <c r="G77" s="1">
        <v>2324</v>
      </c>
      <c r="H77" s="1" t="s">
        <v>661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>
        <v>3</v>
      </c>
      <c r="AE77" s="1"/>
      <c r="AF77" s="1">
        <v>3</v>
      </c>
      <c r="AG77" s="1">
        <v>4</v>
      </c>
      <c r="AH77" s="1"/>
      <c r="AI77" s="1"/>
      <c r="AJ77" s="1"/>
      <c r="AK77" s="1">
        <f t="shared" si="2"/>
        <v>10</v>
      </c>
      <c r="AL77" s="11">
        <v>25</v>
      </c>
      <c r="AM77" s="11">
        <f t="shared" si="3"/>
        <v>250</v>
      </c>
    </row>
    <row r="78" spans="1:39">
      <c r="A78" s="1" t="s">
        <v>384</v>
      </c>
      <c r="B78" s="1" t="s">
        <v>445</v>
      </c>
      <c r="C78" s="1" t="s">
        <v>383</v>
      </c>
      <c r="D78" s="1" t="s">
        <v>316</v>
      </c>
      <c r="E78" s="1" t="s">
        <v>384</v>
      </c>
      <c r="F78" s="1" t="s">
        <v>385</v>
      </c>
      <c r="G78" s="1">
        <v>2324</v>
      </c>
      <c r="H78" s="1" t="s">
        <v>661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>
        <v>24</v>
      </c>
      <c r="AD78" s="1">
        <v>104</v>
      </c>
      <c r="AE78" s="1">
        <v>16</v>
      </c>
      <c r="AF78" s="1">
        <v>51</v>
      </c>
      <c r="AG78" s="1">
        <v>228</v>
      </c>
      <c r="AH78" s="1"/>
      <c r="AI78" s="1"/>
      <c r="AJ78" s="1"/>
      <c r="AK78" s="1">
        <f t="shared" si="2"/>
        <v>423</v>
      </c>
      <c r="AL78" s="11">
        <v>25</v>
      </c>
      <c r="AM78" s="11">
        <f t="shared" si="3"/>
        <v>10575</v>
      </c>
    </row>
    <row r="79" spans="1:39">
      <c r="A79" s="1" t="s">
        <v>387</v>
      </c>
      <c r="B79" s="1" t="s">
        <v>445</v>
      </c>
      <c r="C79" s="1" t="s">
        <v>383</v>
      </c>
      <c r="D79" s="1" t="s">
        <v>386</v>
      </c>
      <c r="E79" s="1" t="s">
        <v>387</v>
      </c>
      <c r="F79" s="1" t="s">
        <v>385</v>
      </c>
      <c r="G79" s="1">
        <v>2324</v>
      </c>
      <c r="H79" s="1" t="s">
        <v>661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>
        <v>32</v>
      </c>
      <c r="AE79" s="1">
        <v>5</v>
      </c>
      <c r="AF79" s="1">
        <v>5</v>
      </c>
      <c r="AG79" s="1">
        <v>1</v>
      </c>
      <c r="AH79" s="1"/>
      <c r="AI79" s="1"/>
      <c r="AJ79" s="1"/>
      <c r="AK79" s="1">
        <f t="shared" si="2"/>
        <v>43</v>
      </c>
      <c r="AL79" s="11">
        <v>25</v>
      </c>
      <c r="AM79" s="11">
        <f t="shared" si="3"/>
        <v>1075</v>
      </c>
    </row>
    <row r="80" spans="1:39">
      <c r="A80" s="1" t="s">
        <v>388</v>
      </c>
      <c r="B80" s="1" t="s">
        <v>445</v>
      </c>
      <c r="C80" s="1" t="s">
        <v>383</v>
      </c>
      <c r="D80" s="1" t="s">
        <v>350</v>
      </c>
      <c r="E80" s="1" t="s">
        <v>388</v>
      </c>
      <c r="F80" s="1" t="s">
        <v>385</v>
      </c>
      <c r="G80" s="1">
        <v>2324</v>
      </c>
      <c r="H80" s="1" t="s">
        <v>661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>
        <v>138</v>
      </c>
      <c r="AD80" s="1">
        <v>9</v>
      </c>
      <c r="AE80" s="1">
        <v>10</v>
      </c>
      <c r="AF80" s="1">
        <v>16</v>
      </c>
      <c r="AG80" s="1">
        <v>4</v>
      </c>
      <c r="AH80" s="1"/>
      <c r="AI80" s="1"/>
      <c r="AJ80" s="1"/>
      <c r="AK80" s="1">
        <f t="shared" si="2"/>
        <v>177</v>
      </c>
      <c r="AL80" s="11">
        <v>25</v>
      </c>
      <c r="AM80" s="11">
        <f t="shared" si="3"/>
        <v>4425</v>
      </c>
    </row>
    <row r="81" spans="1:39">
      <c r="A81" s="1" t="s">
        <v>727</v>
      </c>
      <c r="B81" s="1" t="s">
        <v>446</v>
      </c>
      <c r="C81" s="1">
        <v>4123230</v>
      </c>
      <c r="D81" s="1" t="s">
        <v>276</v>
      </c>
      <c r="E81" s="1" t="s">
        <v>727</v>
      </c>
      <c r="F81" s="1" t="s">
        <v>487</v>
      </c>
      <c r="G81" s="1">
        <v>2324</v>
      </c>
      <c r="H81" s="1" t="s">
        <v>661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>
        <v>10</v>
      </c>
      <c r="AD81" s="1">
        <v>17</v>
      </c>
      <c r="AE81" s="1">
        <v>215</v>
      </c>
      <c r="AF81" s="1">
        <v>173</v>
      </c>
      <c r="AG81" s="1">
        <v>122</v>
      </c>
      <c r="AH81" s="1"/>
      <c r="AI81" s="1"/>
      <c r="AJ81" s="1"/>
      <c r="AK81" s="1">
        <f t="shared" si="2"/>
        <v>537</v>
      </c>
      <c r="AL81" s="11">
        <v>26</v>
      </c>
      <c r="AM81" s="11">
        <f t="shared" si="3"/>
        <v>13962</v>
      </c>
    </row>
    <row r="82" spans="1:39">
      <c r="A82" s="1" t="s">
        <v>728</v>
      </c>
      <c r="B82" s="1" t="s">
        <v>446</v>
      </c>
      <c r="C82" s="1">
        <v>4123230</v>
      </c>
      <c r="D82" s="1" t="s">
        <v>26</v>
      </c>
      <c r="E82" s="1" t="s">
        <v>728</v>
      </c>
      <c r="F82" s="1" t="s">
        <v>487</v>
      </c>
      <c r="G82" s="1">
        <v>2324</v>
      </c>
      <c r="H82" s="1" t="s">
        <v>661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>
        <v>9</v>
      </c>
      <c r="AE82" s="1"/>
      <c r="AF82" s="1"/>
      <c r="AG82" s="1"/>
      <c r="AH82" s="1"/>
      <c r="AI82" s="1"/>
      <c r="AJ82" s="1"/>
      <c r="AK82" s="1">
        <f t="shared" si="2"/>
        <v>9</v>
      </c>
      <c r="AL82" s="11">
        <v>26</v>
      </c>
      <c r="AM82" s="11">
        <f t="shared" si="3"/>
        <v>234</v>
      </c>
    </row>
    <row r="83" spans="1:39">
      <c r="A83" s="1" t="s">
        <v>729</v>
      </c>
      <c r="B83" s="1" t="s">
        <v>446</v>
      </c>
      <c r="C83" s="1">
        <v>4123230</v>
      </c>
      <c r="D83" s="1" t="s">
        <v>29</v>
      </c>
      <c r="E83" s="1" t="s">
        <v>729</v>
      </c>
      <c r="F83" s="1" t="s">
        <v>487</v>
      </c>
      <c r="G83" s="1">
        <v>2324</v>
      </c>
      <c r="H83" s="1" t="s">
        <v>661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>
        <v>10</v>
      </c>
      <c r="AD83" s="1">
        <v>44</v>
      </c>
      <c r="AE83" s="1">
        <v>205</v>
      </c>
      <c r="AF83" s="1">
        <v>224</v>
      </c>
      <c r="AG83" s="1">
        <v>200</v>
      </c>
      <c r="AH83" s="1"/>
      <c r="AI83" s="1"/>
      <c r="AJ83" s="1"/>
      <c r="AK83" s="1">
        <f t="shared" si="2"/>
        <v>683</v>
      </c>
      <c r="AL83" s="11">
        <v>26</v>
      </c>
      <c r="AM83" s="11">
        <f t="shared" si="3"/>
        <v>17758</v>
      </c>
    </row>
    <row r="84" spans="1:39">
      <c r="A84" s="1" t="s">
        <v>730</v>
      </c>
      <c r="B84" s="1" t="s">
        <v>446</v>
      </c>
      <c r="C84" s="1">
        <v>4123230</v>
      </c>
      <c r="D84" s="1" t="s">
        <v>488</v>
      </c>
      <c r="E84" s="1" t="s">
        <v>730</v>
      </c>
      <c r="F84" s="1" t="s">
        <v>487</v>
      </c>
      <c r="G84" s="1">
        <v>2324</v>
      </c>
      <c r="H84" s="1" t="s">
        <v>661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>
        <v>3</v>
      </c>
      <c r="AD84" s="1">
        <v>8</v>
      </c>
      <c r="AE84" s="1">
        <v>6</v>
      </c>
      <c r="AF84" s="1">
        <v>127</v>
      </c>
      <c r="AG84" s="1">
        <v>155</v>
      </c>
      <c r="AH84" s="1"/>
      <c r="AI84" s="1"/>
      <c r="AJ84" s="1"/>
      <c r="AK84" s="1">
        <f t="shared" si="2"/>
        <v>299</v>
      </c>
      <c r="AL84" s="11">
        <v>26</v>
      </c>
      <c r="AM84" s="11">
        <f t="shared" si="3"/>
        <v>7774</v>
      </c>
    </row>
    <row r="85" spans="1:39">
      <c r="A85" s="1" t="s">
        <v>369</v>
      </c>
      <c r="B85" s="1" t="s">
        <v>446</v>
      </c>
      <c r="C85" s="1">
        <v>4148298</v>
      </c>
      <c r="D85" s="1" t="s">
        <v>290</v>
      </c>
      <c r="E85" s="1" t="s">
        <v>369</v>
      </c>
      <c r="F85" s="1" t="s">
        <v>370</v>
      </c>
      <c r="G85" s="1">
        <v>2324</v>
      </c>
      <c r="H85" s="1" t="s">
        <v>656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>
        <v>1</v>
      </c>
      <c r="AG85" s="1"/>
      <c r="AH85" s="1"/>
      <c r="AI85" s="1"/>
      <c r="AJ85" s="1"/>
      <c r="AK85" s="1">
        <f t="shared" si="2"/>
        <v>1</v>
      </c>
      <c r="AL85" s="11">
        <v>26</v>
      </c>
      <c r="AM85" s="11">
        <f t="shared" si="3"/>
        <v>26</v>
      </c>
    </row>
    <row r="86" spans="1:39">
      <c r="A86" s="1" t="s">
        <v>369</v>
      </c>
      <c r="B86" s="1" t="s">
        <v>445</v>
      </c>
      <c r="C86" s="1" t="s">
        <v>368</v>
      </c>
      <c r="D86" s="1" t="s">
        <v>290</v>
      </c>
      <c r="E86" s="1" t="s">
        <v>369</v>
      </c>
      <c r="F86" s="1" t="s">
        <v>370</v>
      </c>
      <c r="G86" s="1">
        <v>2324</v>
      </c>
      <c r="H86" s="1" t="s">
        <v>656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>
        <v>20</v>
      </c>
      <c r="AE86" s="1">
        <v>29</v>
      </c>
      <c r="AF86" s="1">
        <v>61</v>
      </c>
      <c r="AG86" s="1">
        <v>58</v>
      </c>
      <c r="AH86" s="1">
        <v>39</v>
      </c>
      <c r="AI86" s="1"/>
      <c r="AJ86" s="1"/>
      <c r="AK86" s="1">
        <f t="shared" si="2"/>
        <v>207</v>
      </c>
      <c r="AL86" s="11">
        <v>26</v>
      </c>
      <c r="AM86" s="11">
        <f t="shared" si="3"/>
        <v>5382</v>
      </c>
    </row>
    <row r="87" spans="1:39">
      <c r="A87" s="1" t="s">
        <v>372</v>
      </c>
      <c r="B87" s="1" t="s">
        <v>445</v>
      </c>
      <c r="C87" s="1" t="s">
        <v>368</v>
      </c>
      <c r="D87" s="1" t="s">
        <v>371</v>
      </c>
      <c r="E87" s="1" t="s">
        <v>372</v>
      </c>
      <c r="F87" s="1" t="s">
        <v>370</v>
      </c>
      <c r="G87" s="1">
        <v>2324</v>
      </c>
      <c r="H87" s="1" t="s">
        <v>656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>
        <v>0</v>
      </c>
      <c r="AC87" s="1">
        <v>1</v>
      </c>
      <c r="AD87" s="1">
        <v>3</v>
      </c>
      <c r="AE87" s="1">
        <v>2</v>
      </c>
      <c r="AF87" s="1">
        <v>2</v>
      </c>
      <c r="AG87" s="1">
        <v>2</v>
      </c>
      <c r="AH87" s="1">
        <v>4</v>
      </c>
      <c r="AI87" s="1"/>
      <c r="AJ87" s="1"/>
      <c r="AK87" s="1">
        <f t="shared" si="2"/>
        <v>14</v>
      </c>
      <c r="AL87" s="11">
        <v>26</v>
      </c>
      <c r="AM87" s="11">
        <f t="shared" si="3"/>
        <v>364</v>
      </c>
    </row>
    <row r="88" spans="1:39">
      <c r="A88" s="1" t="s">
        <v>291</v>
      </c>
      <c r="B88" s="1" t="s">
        <v>607</v>
      </c>
      <c r="C88" s="1">
        <v>4146673</v>
      </c>
      <c r="D88" s="1" t="s">
        <v>290</v>
      </c>
      <c r="E88" s="1" t="s">
        <v>291</v>
      </c>
      <c r="F88" s="1" t="s">
        <v>289</v>
      </c>
      <c r="G88" s="1">
        <v>2324</v>
      </c>
      <c r="H88" s="1" t="s">
        <v>656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>
        <v>4</v>
      </c>
      <c r="AF88" s="1">
        <v>8</v>
      </c>
      <c r="AG88" s="1">
        <v>9</v>
      </c>
      <c r="AH88" s="1">
        <v>3</v>
      </c>
      <c r="AI88" s="1"/>
      <c r="AJ88" s="1"/>
      <c r="AK88" s="1">
        <f t="shared" si="2"/>
        <v>24</v>
      </c>
      <c r="AL88" s="11">
        <v>26</v>
      </c>
      <c r="AM88" s="11">
        <f t="shared" si="3"/>
        <v>624</v>
      </c>
    </row>
    <row r="89" spans="1:39">
      <c r="A89" s="1" t="s">
        <v>288</v>
      </c>
      <c r="B89" s="1" t="s">
        <v>445</v>
      </c>
      <c r="C89" s="1" t="s">
        <v>287</v>
      </c>
      <c r="D89" s="1" t="s">
        <v>119</v>
      </c>
      <c r="E89" s="1" t="s">
        <v>288</v>
      </c>
      <c r="F89" s="1" t="s">
        <v>289</v>
      </c>
      <c r="G89" s="1">
        <v>2324</v>
      </c>
      <c r="H89" s="1" t="s">
        <v>656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>
        <v>0</v>
      </c>
      <c r="AF89" s="1">
        <v>0</v>
      </c>
      <c r="AG89" s="1">
        <v>1</v>
      </c>
      <c r="AH89" s="1">
        <v>3</v>
      </c>
      <c r="AI89" s="1">
        <v>0</v>
      </c>
      <c r="AJ89" s="1"/>
      <c r="AK89" s="1">
        <f t="shared" si="2"/>
        <v>4</v>
      </c>
      <c r="AL89" s="11">
        <v>26</v>
      </c>
      <c r="AM89" s="11">
        <f t="shared" si="3"/>
        <v>104</v>
      </c>
    </row>
    <row r="90" spans="1:39">
      <c r="A90" s="1" t="s">
        <v>291</v>
      </c>
      <c r="B90" s="1" t="s">
        <v>445</v>
      </c>
      <c r="C90" s="1" t="s">
        <v>287</v>
      </c>
      <c r="D90" s="1" t="s">
        <v>290</v>
      </c>
      <c r="E90" s="1" t="s">
        <v>291</v>
      </c>
      <c r="F90" s="1" t="s">
        <v>289</v>
      </c>
      <c r="G90" s="1">
        <v>2324</v>
      </c>
      <c r="H90" s="1" t="s">
        <v>656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>
        <v>24</v>
      </c>
      <c r="AE90" s="1">
        <v>14</v>
      </c>
      <c r="AF90" s="1">
        <v>15</v>
      </c>
      <c r="AG90" s="1">
        <v>16</v>
      </c>
      <c r="AH90" s="1">
        <v>0</v>
      </c>
      <c r="AI90" s="1">
        <v>0</v>
      </c>
      <c r="AJ90" s="1"/>
      <c r="AK90" s="1">
        <f t="shared" si="2"/>
        <v>69</v>
      </c>
      <c r="AL90" s="11">
        <v>26</v>
      </c>
      <c r="AM90" s="11">
        <f t="shared" si="3"/>
        <v>1794</v>
      </c>
    </row>
    <row r="91" spans="1:39">
      <c r="A91" s="1" t="s">
        <v>291</v>
      </c>
      <c r="B91" s="1" t="s">
        <v>585</v>
      </c>
      <c r="C91" s="1" t="s">
        <v>287</v>
      </c>
      <c r="D91" s="1" t="s">
        <v>290</v>
      </c>
      <c r="E91" s="1" t="s">
        <v>291</v>
      </c>
      <c r="F91" s="1" t="s">
        <v>289</v>
      </c>
      <c r="G91" s="1">
        <v>2324</v>
      </c>
      <c r="H91" s="1" t="s">
        <v>656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>
        <v>19</v>
      </c>
      <c r="AE91" s="1">
        <v>64</v>
      </c>
      <c r="AF91" s="1">
        <v>19</v>
      </c>
      <c r="AG91" s="1">
        <v>17</v>
      </c>
      <c r="AH91" s="1">
        <v>11</v>
      </c>
      <c r="AI91" s="1">
        <v>1</v>
      </c>
      <c r="AJ91" s="1"/>
      <c r="AK91" s="1">
        <f t="shared" si="2"/>
        <v>131</v>
      </c>
      <c r="AL91" s="11">
        <v>26</v>
      </c>
      <c r="AM91" s="11">
        <f t="shared" si="3"/>
        <v>3406</v>
      </c>
    </row>
    <row r="92" spans="1:39">
      <c r="A92" s="1" t="s">
        <v>291</v>
      </c>
      <c r="B92" s="1" t="s">
        <v>603</v>
      </c>
      <c r="C92" s="1" t="s">
        <v>287</v>
      </c>
      <c r="D92" s="1" t="s">
        <v>290</v>
      </c>
      <c r="E92" s="1" t="s">
        <v>291</v>
      </c>
      <c r="F92" s="1" t="s">
        <v>289</v>
      </c>
      <c r="G92" s="1">
        <v>2324</v>
      </c>
      <c r="H92" s="1" t="s">
        <v>656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>
        <v>1</v>
      </c>
      <c r="AF92" s="1">
        <v>3</v>
      </c>
      <c r="AG92" s="1">
        <v>2</v>
      </c>
      <c r="AH92" s="1">
        <v>3</v>
      </c>
      <c r="AI92" s="1">
        <v>2</v>
      </c>
      <c r="AJ92" s="1"/>
      <c r="AK92" s="1">
        <f t="shared" si="2"/>
        <v>11</v>
      </c>
      <c r="AL92" s="11">
        <v>26</v>
      </c>
      <c r="AM92" s="11">
        <f t="shared" si="3"/>
        <v>286</v>
      </c>
    </row>
    <row r="93" spans="1:39">
      <c r="A93" s="1" t="s">
        <v>291</v>
      </c>
      <c r="B93" s="1" t="s">
        <v>606</v>
      </c>
      <c r="C93" s="1" t="s">
        <v>287</v>
      </c>
      <c r="D93" s="1" t="s">
        <v>290</v>
      </c>
      <c r="E93" s="1" t="s">
        <v>291</v>
      </c>
      <c r="F93" s="1" t="s">
        <v>289</v>
      </c>
      <c r="G93" s="1">
        <v>2324</v>
      </c>
      <c r="H93" s="1" t="s">
        <v>656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>
        <v>1</v>
      </c>
      <c r="AE93" s="1"/>
      <c r="AF93" s="1">
        <v>3</v>
      </c>
      <c r="AG93" s="1">
        <v>1</v>
      </c>
      <c r="AH93" s="1">
        <v>1</v>
      </c>
      <c r="AI93" s="1"/>
      <c r="AJ93" s="1"/>
      <c r="AK93" s="1">
        <f t="shared" si="2"/>
        <v>6</v>
      </c>
      <c r="AL93" s="11">
        <v>26</v>
      </c>
      <c r="AM93" s="11">
        <f t="shared" si="3"/>
        <v>156</v>
      </c>
    </row>
    <row r="94" spans="1:39">
      <c r="A94" s="1" t="s">
        <v>770</v>
      </c>
      <c r="B94" s="1" t="s">
        <v>446</v>
      </c>
      <c r="C94" s="1">
        <v>4137126</v>
      </c>
      <c r="D94" s="1" t="s">
        <v>512</v>
      </c>
      <c r="E94" s="1" t="s">
        <v>770</v>
      </c>
      <c r="F94" s="1" t="s">
        <v>172</v>
      </c>
      <c r="G94" s="1">
        <v>2324</v>
      </c>
      <c r="H94" s="1" t="s">
        <v>662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>
        <v>18</v>
      </c>
      <c r="AF94" s="1"/>
      <c r="AG94" s="1">
        <v>1</v>
      </c>
      <c r="AH94" s="1"/>
      <c r="AI94" s="1"/>
      <c r="AJ94" s="1"/>
      <c r="AK94" s="1">
        <f t="shared" si="2"/>
        <v>19</v>
      </c>
      <c r="AL94" s="11">
        <v>34</v>
      </c>
      <c r="AM94" s="11">
        <f t="shared" si="3"/>
        <v>646</v>
      </c>
    </row>
    <row r="95" spans="1:39">
      <c r="A95" s="1" t="s">
        <v>771</v>
      </c>
      <c r="B95" s="1" t="s">
        <v>446</v>
      </c>
      <c r="C95" s="1">
        <v>4137126</v>
      </c>
      <c r="D95" s="1" t="s">
        <v>513</v>
      </c>
      <c r="E95" s="1" t="s">
        <v>771</v>
      </c>
      <c r="F95" s="1" t="s">
        <v>172</v>
      </c>
      <c r="G95" s="1">
        <v>2324</v>
      </c>
      <c r="H95" s="1" t="s">
        <v>662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>
        <v>1</v>
      </c>
      <c r="AF95" s="1">
        <v>3</v>
      </c>
      <c r="AG95" s="1"/>
      <c r="AH95" s="1"/>
      <c r="AI95" s="1"/>
      <c r="AJ95" s="1"/>
      <c r="AK95" s="1">
        <f t="shared" si="2"/>
        <v>4</v>
      </c>
      <c r="AL95" s="11">
        <v>34</v>
      </c>
      <c r="AM95" s="11">
        <f t="shared" si="3"/>
        <v>136</v>
      </c>
    </row>
    <row r="96" spans="1:39">
      <c r="A96" s="1" t="s">
        <v>171</v>
      </c>
      <c r="B96" s="1" t="s">
        <v>446</v>
      </c>
      <c r="C96" s="1">
        <v>4137126</v>
      </c>
      <c r="D96" s="1" t="s">
        <v>170</v>
      </c>
      <c r="E96" s="1" t="s">
        <v>171</v>
      </c>
      <c r="F96" s="1" t="s">
        <v>172</v>
      </c>
      <c r="G96" s="1">
        <v>2324</v>
      </c>
      <c r="H96" s="1" t="s">
        <v>662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>
        <v>132</v>
      </c>
      <c r="AF96" s="1"/>
      <c r="AG96" s="1"/>
      <c r="AH96" s="1"/>
      <c r="AI96" s="1"/>
      <c r="AJ96" s="1"/>
      <c r="AK96" s="1">
        <f t="shared" si="2"/>
        <v>132</v>
      </c>
      <c r="AL96" s="11">
        <v>34</v>
      </c>
      <c r="AM96" s="11">
        <f t="shared" si="3"/>
        <v>4488</v>
      </c>
    </row>
    <row r="97" spans="1:39">
      <c r="A97" s="1" t="s">
        <v>772</v>
      </c>
      <c r="B97" s="1" t="s">
        <v>446</v>
      </c>
      <c r="C97" s="1">
        <v>4137126</v>
      </c>
      <c r="D97" s="1" t="s">
        <v>472</v>
      </c>
      <c r="E97" s="1" t="s">
        <v>772</v>
      </c>
      <c r="F97" s="1" t="s">
        <v>172</v>
      </c>
      <c r="G97" s="1">
        <v>2324</v>
      </c>
      <c r="H97" s="1" t="s">
        <v>662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>
        <v>107</v>
      </c>
      <c r="AF97" s="1"/>
      <c r="AG97" s="1"/>
      <c r="AH97" s="1"/>
      <c r="AI97" s="1"/>
      <c r="AJ97" s="1"/>
      <c r="AK97" s="1">
        <f t="shared" si="2"/>
        <v>107</v>
      </c>
      <c r="AL97" s="11">
        <v>34</v>
      </c>
      <c r="AM97" s="11">
        <f t="shared" si="3"/>
        <v>3638</v>
      </c>
    </row>
    <row r="98" spans="1:39">
      <c r="A98" s="1" t="s">
        <v>171</v>
      </c>
      <c r="B98" s="1" t="s">
        <v>445</v>
      </c>
      <c r="C98" s="1" t="s">
        <v>169</v>
      </c>
      <c r="D98" s="1" t="s">
        <v>170</v>
      </c>
      <c r="E98" s="1" t="s">
        <v>171</v>
      </c>
      <c r="F98" s="1" t="s">
        <v>172</v>
      </c>
      <c r="G98" s="1">
        <v>2324</v>
      </c>
      <c r="H98" s="1" t="s">
        <v>662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>
        <v>25</v>
      </c>
      <c r="AF98" s="1">
        <v>508</v>
      </c>
      <c r="AG98" s="1">
        <v>30</v>
      </c>
      <c r="AH98" s="1">
        <v>44</v>
      </c>
      <c r="AI98" s="1">
        <v>1</v>
      </c>
      <c r="AJ98" s="1"/>
      <c r="AK98" s="1">
        <f t="shared" si="2"/>
        <v>608</v>
      </c>
      <c r="AL98" s="11">
        <v>34</v>
      </c>
      <c r="AM98" s="11">
        <f t="shared" si="3"/>
        <v>20672</v>
      </c>
    </row>
    <row r="99" spans="1:39">
      <c r="A99" s="1" t="s">
        <v>171</v>
      </c>
      <c r="B99" s="1" t="s">
        <v>603</v>
      </c>
      <c r="C99" s="1" t="s">
        <v>169</v>
      </c>
      <c r="D99" s="1" t="s">
        <v>170</v>
      </c>
      <c r="E99" s="1" t="s">
        <v>171</v>
      </c>
      <c r="F99" s="1" t="s">
        <v>172</v>
      </c>
      <c r="G99" s="1">
        <v>2324</v>
      </c>
      <c r="H99" s="1" t="s">
        <v>662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>
        <v>1</v>
      </c>
      <c r="AF99" s="1"/>
      <c r="AG99" s="1"/>
      <c r="AH99" s="1"/>
      <c r="AI99" s="1"/>
      <c r="AJ99" s="1"/>
      <c r="AK99" s="1">
        <f t="shared" si="2"/>
        <v>1</v>
      </c>
      <c r="AL99" s="11">
        <v>34</v>
      </c>
      <c r="AM99" s="11">
        <f t="shared" si="3"/>
        <v>34</v>
      </c>
    </row>
    <row r="100" spans="1:39">
      <c r="A100" s="1" t="s">
        <v>171</v>
      </c>
      <c r="B100" s="1" t="s">
        <v>606</v>
      </c>
      <c r="C100" s="1" t="s">
        <v>169</v>
      </c>
      <c r="D100" s="1" t="s">
        <v>170</v>
      </c>
      <c r="E100" s="1" t="s">
        <v>171</v>
      </c>
      <c r="F100" s="1" t="s">
        <v>172</v>
      </c>
      <c r="G100" s="1">
        <v>2324</v>
      </c>
      <c r="H100" s="1" t="s">
        <v>662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>
        <v>1</v>
      </c>
      <c r="AG100" s="1"/>
      <c r="AH100" s="1"/>
      <c r="AI100" s="1"/>
      <c r="AJ100" s="1"/>
      <c r="AK100" s="1">
        <f t="shared" si="2"/>
        <v>1</v>
      </c>
      <c r="AL100" s="11">
        <v>34</v>
      </c>
      <c r="AM100" s="11">
        <f t="shared" si="3"/>
        <v>34</v>
      </c>
    </row>
    <row r="101" spans="1:39">
      <c r="A101" s="1" t="s">
        <v>772</v>
      </c>
      <c r="B101" s="1" t="s">
        <v>603</v>
      </c>
      <c r="C101" s="1" t="s">
        <v>169</v>
      </c>
      <c r="D101" s="1" t="s">
        <v>472</v>
      </c>
      <c r="E101" s="1" t="s">
        <v>772</v>
      </c>
      <c r="F101" s="1" t="s">
        <v>172</v>
      </c>
      <c r="G101" s="1">
        <v>2425</v>
      </c>
      <c r="H101" s="1" t="s">
        <v>662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>
        <v>1</v>
      </c>
      <c r="AF101" s="1">
        <v>1</v>
      </c>
      <c r="AG101" s="1"/>
      <c r="AH101" s="1"/>
      <c r="AI101" s="1"/>
      <c r="AJ101" s="1"/>
      <c r="AK101" s="1">
        <f t="shared" si="2"/>
        <v>2</v>
      </c>
      <c r="AL101" s="11">
        <v>34</v>
      </c>
      <c r="AM101" s="11">
        <f t="shared" si="3"/>
        <v>68</v>
      </c>
    </row>
    <row r="102" spans="1:39">
      <c r="A102" s="1" t="s">
        <v>283</v>
      </c>
      <c r="B102" s="1" t="s">
        <v>445</v>
      </c>
      <c r="C102" s="1" t="s">
        <v>282</v>
      </c>
      <c r="D102" s="1" t="s">
        <v>226</v>
      </c>
      <c r="E102" s="1" t="s">
        <v>283</v>
      </c>
      <c r="F102" s="1" t="s">
        <v>284</v>
      </c>
      <c r="G102" s="1">
        <v>2324</v>
      </c>
      <c r="H102" s="1" t="s">
        <v>654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>
        <v>12</v>
      </c>
      <c r="AD102" s="1">
        <v>4</v>
      </c>
      <c r="AE102" s="1">
        <v>26</v>
      </c>
      <c r="AF102" s="1">
        <v>8</v>
      </c>
      <c r="AG102" s="1">
        <v>6</v>
      </c>
      <c r="AH102" s="1">
        <v>2</v>
      </c>
      <c r="AI102" s="1">
        <v>0</v>
      </c>
      <c r="AJ102" s="1"/>
      <c r="AK102" s="1">
        <f t="shared" si="2"/>
        <v>58</v>
      </c>
      <c r="AL102" s="11">
        <v>30</v>
      </c>
      <c r="AM102" s="11">
        <f t="shared" si="3"/>
        <v>1740</v>
      </c>
    </row>
    <row r="103" spans="1:39">
      <c r="A103" s="1" t="s">
        <v>283</v>
      </c>
      <c r="B103" s="1" t="s">
        <v>603</v>
      </c>
      <c r="C103" s="1" t="s">
        <v>282</v>
      </c>
      <c r="D103" s="1" t="s">
        <v>226</v>
      </c>
      <c r="E103" s="1" t="s">
        <v>283</v>
      </c>
      <c r="F103" s="1" t="s">
        <v>284</v>
      </c>
      <c r="G103" s="1">
        <v>2324</v>
      </c>
      <c r="H103" s="1" t="s">
        <v>654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>
        <v>1</v>
      </c>
      <c r="AF103" s="1">
        <v>4</v>
      </c>
      <c r="AG103" s="1"/>
      <c r="AH103" s="1"/>
      <c r="AI103" s="1">
        <v>1</v>
      </c>
      <c r="AJ103" s="1"/>
      <c r="AK103" s="1">
        <f t="shared" si="2"/>
        <v>6</v>
      </c>
      <c r="AL103" s="11">
        <v>30</v>
      </c>
      <c r="AM103" s="11">
        <f t="shared" si="3"/>
        <v>180</v>
      </c>
    </row>
    <row r="104" spans="1:39">
      <c r="A104" s="1" t="s">
        <v>283</v>
      </c>
      <c r="B104" s="1" t="s">
        <v>606</v>
      </c>
      <c r="C104" s="1" t="s">
        <v>282</v>
      </c>
      <c r="D104" s="1" t="s">
        <v>226</v>
      </c>
      <c r="E104" s="1" t="s">
        <v>283</v>
      </c>
      <c r="F104" s="1" t="s">
        <v>284</v>
      </c>
      <c r="G104" s="1">
        <v>2324</v>
      </c>
      <c r="H104" s="1" t="s">
        <v>654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>
        <v>1</v>
      </c>
      <c r="AJ104" s="1"/>
      <c r="AK104" s="1">
        <f t="shared" si="2"/>
        <v>1</v>
      </c>
      <c r="AL104" s="11">
        <v>30</v>
      </c>
      <c r="AM104" s="11">
        <f t="shared" si="3"/>
        <v>30</v>
      </c>
    </row>
    <row r="105" spans="1:39">
      <c r="A105" s="1" t="s">
        <v>286</v>
      </c>
      <c r="B105" s="1" t="s">
        <v>445</v>
      </c>
      <c r="C105" s="1" t="s">
        <v>282</v>
      </c>
      <c r="D105" s="1" t="s">
        <v>285</v>
      </c>
      <c r="E105" s="1" t="s">
        <v>286</v>
      </c>
      <c r="F105" s="1" t="s">
        <v>284</v>
      </c>
      <c r="G105" s="1">
        <v>2324</v>
      </c>
      <c r="H105" s="1" t="s">
        <v>654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>
        <v>3</v>
      </c>
      <c r="AD105" s="1">
        <v>26</v>
      </c>
      <c r="AE105" s="1">
        <v>4</v>
      </c>
      <c r="AF105" s="1">
        <v>8</v>
      </c>
      <c r="AG105" s="1">
        <v>3</v>
      </c>
      <c r="AH105" s="1">
        <v>2</v>
      </c>
      <c r="AI105" s="1">
        <v>0</v>
      </c>
      <c r="AJ105" s="1"/>
      <c r="AK105" s="1">
        <f t="shared" si="2"/>
        <v>46</v>
      </c>
      <c r="AL105" s="11">
        <v>30</v>
      </c>
      <c r="AM105" s="11">
        <f t="shared" si="3"/>
        <v>1380</v>
      </c>
    </row>
    <row r="106" spans="1:39">
      <c r="A106" s="1" t="s">
        <v>286</v>
      </c>
      <c r="B106" s="1" t="s">
        <v>585</v>
      </c>
      <c r="C106" s="1" t="s">
        <v>282</v>
      </c>
      <c r="D106" s="1" t="s">
        <v>285</v>
      </c>
      <c r="E106" s="1" t="s">
        <v>286</v>
      </c>
      <c r="F106" s="1" t="s">
        <v>284</v>
      </c>
      <c r="G106" s="1">
        <v>2324</v>
      </c>
      <c r="H106" s="1" t="s">
        <v>654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>
        <v>6</v>
      </c>
      <c r="AE106" s="1">
        <v>1</v>
      </c>
      <c r="AF106" s="1">
        <v>7</v>
      </c>
      <c r="AG106" s="1"/>
      <c r="AH106" s="1"/>
      <c r="AI106" s="1">
        <v>12</v>
      </c>
      <c r="AJ106" s="1"/>
      <c r="AK106" s="1">
        <f t="shared" si="2"/>
        <v>26</v>
      </c>
      <c r="AL106" s="11">
        <v>30</v>
      </c>
      <c r="AM106" s="11">
        <f t="shared" si="3"/>
        <v>780</v>
      </c>
    </row>
    <row r="107" spans="1:39">
      <c r="A107" s="1" t="s">
        <v>286</v>
      </c>
      <c r="B107" s="1" t="s">
        <v>606</v>
      </c>
      <c r="C107" s="1" t="s">
        <v>282</v>
      </c>
      <c r="D107" s="1" t="s">
        <v>285</v>
      </c>
      <c r="E107" s="1" t="s">
        <v>286</v>
      </c>
      <c r="F107" s="1" t="s">
        <v>284</v>
      </c>
      <c r="G107" s="1">
        <v>2324</v>
      </c>
      <c r="H107" s="1" t="s">
        <v>654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>
        <v>6</v>
      </c>
      <c r="AF107" s="1">
        <v>3</v>
      </c>
      <c r="AG107" s="1"/>
      <c r="AH107" s="1">
        <v>3</v>
      </c>
      <c r="AI107" s="1">
        <v>4</v>
      </c>
      <c r="AJ107" s="1"/>
      <c r="AK107" s="1">
        <f t="shared" si="2"/>
        <v>16</v>
      </c>
      <c r="AL107" s="11">
        <v>30</v>
      </c>
      <c r="AM107" s="11">
        <f t="shared" si="3"/>
        <v>480</v>
      </c>
    </row>
    <row r="108" spans="1:39">
      <c r="A108" s="1" t="s">
        <v>718</v>
      </c>
      <c r="B108" s="1" t="s">
        <v>446</v>
      </c>
      <c r="C108" s="1" t="s">
        <v>478</v>
      </c>
      <c r="D108" s="1" t="s">
        <v>217</v>
      </c>
      <c r="E108" s="1" t="s">
        <v>718</v>
      </c>
      <c r="F108" s="1" t="s">
        <v>479</v>
      </c>
      <c r="G108" s="1">
        <v>2324</v>
      </c>
      <c r="H108" s="1" t="s">
        <v>656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>
        <v>38</v>
      </c>
      <c r="AF108" s="1">
        <v>14</v>
      </c>
      <c r="AG108" s="1">
        <v>16</v>
      </c>
      <c r="AH108" s="1"/>
      <c r="AI108" s="1"/>
      <c r="AJ108" s="1"/>
      <c r="AK108" s="1">
        <f t="shared" si="2"/>
        <v>68</v>
      </c>
      <c r="AL108" s="11">
        <v>26</v>
      </c>
      <c r="AM108" s="11">
        <f t="shared" si="3"/>
        <v>1768</v>
      </c>
    </row>
    <row r="109" spans="1:39">
      <c r="A109" s="1" t="s">
        <v>719</v>
      </c>
      <c r="B109" s="1" t="s">
        <v>446</v>
      </c>
      <c r="C109" s="1" t="s">
        <v>478</v>
      </c>
      <c r="D109" s="1" t="s">
        <v>480</v>
      </c>
      <c r="E109" s="1" t="s">
        <v>719</v>
      </c>
      <c r="F109" s="1" t="s">
        <v>479</v>
      </c>
      <c r="G109" s="1">
        <v>2324</v>
      </c>
      <c r="H109" s="1" t="s">
        <v>656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>
        <v>50</v>
      </c>
      <c r="AF109" s="1">
        <v>72</v>
      </c>
      <c r="AG109" s="1">
        <v>130</v>
      </c>
      <c r="AH109" s="1">
        <v>56</v>
      </c>
      <c r="AI109" s="1"/>
      <c r="AJ109" s="1"/>
      <c r="AK109" s="1">
        <f t="shared" si="2"/>
        <v>308</v>
      </c>
      <c r="AL109" s="11">
        <v>26</v>
      </c>
      <c r="AM109" s="11">
        <f t="shared" si="3"/>
        <v>8008</v>
      </c>
    </row>
    <row r="110" spans="1:39">
      <c r="A110" s="1" t="s">
        <v>720</v>
      </c>
      <c r="B110" s="1" t="s">
        <v>446</v>
      </c>
      <c r="C110" s="1" t="s">
        <v>478</v>
      </c>
      <c r="D110" s="1" t="s">
        <v>70</v>
      </c>
      <c r="E110" s="1" t="s">
        <v>720</v>
      </c>
      <c r="F110" s="1" t="s">
        <v>479</v>
      </c>
      <c r="G110" s="1">
        <v>2324</v>
      </c>
      <c r="H110" s="1" t="s">
        <v>656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>
        <v>40</v>
      </c>
      <c r="AF110" s="1">
        <v>18</v>
      </c>
      <c r="AG110" s="1">
        <v>12</v>
      </c>
      <c r="AH110" s="1"/>
      <c r="AI110" s="1"/>
      <c r="AJ110" s="1"/>
      <c r="AK110" s="1">
        <f t="shared" si="2"/>
        <v>70</v>
      </c>
      <c r="AL110" s="11">
        <v>26</v>
      </c>
      <c r="AM110" s="11">
        <f t="shared" si="3"/>
        <v>1820</v>
      </c>
    </row>
    <row r="111" spans="1:39">
      <c r="A111" s="1" t="s">
        <v>187</v>
      </c>
      <c r="B111" s="1" t="s">
        <v>445</v>
      </c>
      <c r="C111" s="1" t="s">
        <v>185</v>
      </c>
      <c r="D111" s="1" t="s">
        <v>186</v>
      </c>
      <c r="E111" s="1" t="s">
        <v>187</v>
      </c>
      <c r="F111" s="1" t="s">
        <v>188</v>
      </c>
      <c r="G111" s="1">
        <v>2324</v>
      </c>
      <c r="H111" s="1" t="s">
        <v>662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>
        <v>0</v>
      </c>
      <c r="AE111" s="1">
        <v>1</v>
      </c>
      <c r="AF111" s="1">
        <v>5</v>
      </c>
      <c r="AG111" s="1">
        <v>1</v>
      </c>
      <c r="AH111" s="1">
        <v>16</v>
      </c>
      <c r="AI111" s="1">
        <v>0</v>
      </c>
      <c r="AJ111" s="1"/>
      <c r="AK111" s="1">
        <f t="shared" si="2"/>
        <v>23</v>
      </c>
      <c r="AL111" s="11">
        <v>26</v>
      </c>
      <c r="AM111" s="11">
        <f t="shared" si="3"/>
        <v>598</v>
      </c>
    </row>
    <row r="112" spans="1:39">
      <c r="A112" s="1" t="s">
        <v>788</v>
      </c>
      <c r="B112" s="1" t="s">
        <v>446</v>
      </c>
      <c r="C112" s="1">
        <v>4141403</v>
      </c>
      <c r="D112" s="1" t="s">
        <v>186</v>
      </c>
      <c r="E112" s="1" t="s">
        <v>788</v>
      </c>
      <c r="F112" s="1" t="s">
        <v>517</v>
      </c>
      <c r="G112" s="1">
        <v>2324</v>
      </c>
      <c r="H112" s="1" t="s">
        <v>662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>
        <v>21</v>
      </c>
      <c r="AF112" s="1">
        <v>51</v>
      </c>
      <c r="AG112" s="1">
        <v>8</v>
      </c>
      <c r="AH112" s="1"/>
      <c r="AI112" s="1">
        <v>7</v>
      </c>
      <c r="AJ112" s="1"/>
      <c r="AK112" s="1">
        <f t="shared" si="2"/>
        <v>87</v>
      </c>
      <c r="AL112" s="11">
        <v>26</v>
      </c>
      <c r="AM112" s="11">
        <f t="shared" si="3"/>
        <v>2262</v>
      </c>
    </row>
    <row r="113" spans="1:39">
      <c r="A113" s="1" t="s">
        <v>789</v>
      </c>
      <c r="B113" s="1" t="s">
        <v>446</v>
      </c>
      <c r="C113" s="1">
        <v>4141403</v>
      </c>
      <c r="D113" s="1" t="s">
        <v>518</v>
      </c>
      <c r="E113" s="1" t="s">
        <v>789</v>
      </c>
      <c r="F113" s="1" t="s">
        <v>517</v>
      </c>
      <c r="G113" s="1">
        <v>2324</v>
      </c>
      <c r="H113" s="1" t="s">
        <v>662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>
        <v>57</v>
      </c>
      <c r="AF113" s="1">
        <v>192</v>
      </c>
      <c r="AG113" s="1">
        <v>63</v>
      </c>
      <c r="AH113" s="1"/>
      <c r="AI113" s="1"/>
      <c r="AJ113" s="1"/>
      <c r="AK113" s="1">
        <f t="shared" si="2"/>
        <v>312</v>
      </c>
      <c r="AL113" s="11">
        <v>26</v>
      </c>
      <c r="AM113" s="11">
        <f t="shared" si="3"/>
        <v>8112</v>
      </c>
    </row>
    <row r="114" spans="1:39">
      <c r="A114" s="1" t="s">
        <v>299</v>
      </c>
      <c r="B114" s="1" t="s">
        <v>446</v>
      </c>
      <c r="C114" s="1">
        <v>4146953</v>
      </c>
      <c r="D114" s="1" t="s">
        <v>119</v>
      </c>
      <c r="E114" s="1" t="s">
        <v>299</v>
      </c>
      <c r="F114" s="1" t="s">
        <v>300</v>
      </c>
      <c r="G114" s="1">
        <v>2324</v>
      </c>
      <c r="H114" s="1" t="s">
        <v>656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>
        <v>12</v>
      </c>
      <c r="AA114" s="1">
        <v>33</v>
      </c>
      <c r="AB114" s="1">
        <v>7</v>
      </c>
      <c r="AC114" s="1">
        <v>4</v>
      </c>
      <c r="AD114" s="1"/>
      <c r="AE114" s="1"/>
      <c r="AF114" s="1"/>
      <c r="AG114" s="1"/>
      <c r="AH114" s="1"/>
      <c r="AI114" s="1"/>
      <c r="AJ114" s="1"/>
      <c r="AK114" s="1">
        <f t="shared" si="2"/>
        <v>56</v>
      </c>
      <c r="AL114" s="11">
        <v>34</v>
      </c>
      <c r="AM114" s="11">
        <f t="shared" si="3"/>
        <v>1904</v>
      </c>
    </row>
    <row r="115" spans="1:39">
      <c r="A115" s="1" t="s">
        <v>859</v>
      </c>
      <c r="B115" s="1" t="s">
        <v>446</v>
      </c>
      <c r="C115" s="1">
        <v>4146953</v>
      </c>
      <c r="D115" s="1" t="s">
        <v>186</v>
      </c>
      <c r="E115" s="1" t="s">
        <v>859</v>
      </c>
      <c r="F115" s="1" t="s">
        <v>300</v>
      </c>
      <c r="G115" s="1">
        <v>2324</v>
      </c>
      <c r="H115" s="1" t="s">
        <v>656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>
        <v>2</v>
      </c>
      <c r="AG115" s="1"/>
      <c r="AH115" s="1"/>
      <c r="AI115" s="1"/>
      <c r="AJ115" s="1"/>
      <c r="AK115" s="1">
        <f t="shared" si="2"/>
        <v>2</v>
      </c>
      <c r="AL115" s="11">
        <v>34</v>
      </c>
      <c r="AM115" s="11">
        <f t="shared" si="3"/>
        <v>68</v>
      </c>
    </row>
    <row r="116" spans="1:39">
      <c r="A116" s="1" t="s">
        <v>860</v>
      </c>
      <c r="B116" s="1" t="s">
        <v>446</v>
      </c>
      <c r="C116" s="1">
        <v>4146953</v>
      </c>
      <c r="D116" s="1" t="s">
        <v>26</v>
      </c>
      <c r="E116" s="1" t="s">
        <v>860</v>
      </c>
      <c r="F116" s="1" t="s">
        <v>300</v>
      </c>
      <c r="G116" s="1">
        <v>2324</v>
      </c>
      <c r="H116" s="1" t="s">
        <v>656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>
        <v>1</v>
      </c>
      <c r="Z116" s="1"/>
      <c r="AA116" s="1"/>
      <c r="AB116" s="1"/>
      <c r="AC116" s="1"/>
      <c r="AD116" s="1"/>
      <c r="AE116" s="1">
        <v>1</v>
      </c>
      <c r="AF116" s="1"/>
      <c r="AG116" s="1">
        <v>1</v>
      </c>
      <c r="AH116" s="1">
        <v>1</v>
      </c>
      <c r="AI116" s="1">
        <v>1</v>
      </c>
      <c r="AJ116" s="1"/>
      <c r="AK116" s="1">
        <f t="shared" si="2"/>
        <v>5</v>
      </c>
      <c r="AL116" s="11">
        <v>34</v>
      </c>
      <c r="AM116" s="11">
        <f t="shared" si="3"/>
        <v>170</v>
      </c>
    </row>
    <row r="117" spans="1:39">
      <c r="A117" s="1" t="s">
        <v>861</v>
      </c>
      <c r="B117" s="1" t="s">
        <v>446</v>
      </c>
      <c r="C117" s="1">
        <v>4146953</v>
      </c>
      <c r="D117" s="1" t="s">
        <v>518</v>
      </c>
      <c r="E117" s="1" t="s">
        <v>861</v>
      </c>
      <c r="F117" s="1" t="s">
        <v>300</v>
      </c>
      <c r="G117" s="1">
        <v>2324</v>
      </c>
      <c r="H117" s="1" t="s">
        <v>656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>
        <v>1</v>
      </c>
      <c r="AG117" s="1"/>
      <c r="AH117" s="1"/>
      <c r="AI117" s="1"/>
      <c r="AJ117" s="1"/>
      <c r="AK117" s="1">
        <f t="shared" si="2"/>
        <v>1</v>
      </c>
      <c r="AL117" s="11">
        <v>34</v>
      </c>
      <c r="AM117" s="11">
        <f t="shared" si="3"/>
        <v>34</v>
      </c>
    </row>
    <row r="118" spans="1:39">
      <c r="A118" s="1" t="s">
        <v>862</v>
      </c>
      <c r="B118" s="1" t="s">
        <v>446</v>
      </c>
      <c r="C118" s="1">
        <v>4146953</v>
      </c>
      <c r="D118" s="1" t="s">
        <v>88</v>
      </c>
      <c r="E118" s="1" t="s">
        <v>862</v>
      </c>
      <c r="F118" s="1" t="s">
        <v>300</v>
      </c>
      <c r="G118" s="1">
        <v>2324</v>
      </c>
      <c r="H118" s="1" t="s">
        <v>656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>
        <v>2</v>
      </c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>
        <f t="shared" si="2"/>
        <v>2</v>
      </c>
      <c r="AL118" s="11">
        <v>34</v>
      </c>
      <c r="AM118" s="11">
        <f t="shared" si="3"/>
        <v>68</v>
      </c>
    </row>
    <row r="119" spans="1:39">
      <c r="A119" s="1" t="s">
        <v>302</v>
      </c>
      <c r="B119" s="1" t="s">
        <v>446</v>
      </c>
      <c r="C119" s="1">
        <v>4146953</v>
      </c>
      <c r="D119" s="1" t="s">
        <v>301</v>
      </c>
      <c r="E119" s="1" t="s">
        <v>302</v>
      </c>
      <c r="F119" s="1" t="s">
        <v>300</v>
      </c>
      <c r="G119" s="1">
        <v>2324</v>
      </c>
      <c r="H119" s="1" t="s">
        <v>656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>
        <v>7</v>
      </c>
      <c r="Z119" s="1">
        <v>41</v>
      </c>
      <c r="AA119" s="1">
        <v>41</v>
      </c>
      <c r="AB119" s="1">
        <v>24</v>
      </c>
      <c r="AC119" s="1">
        <v>14</v>
      </c>
      <c r="AD119" s="1"/>
      <c r="AE119" s="1"/>
      <c r="AF119" s="1"/>
      <c r="AG119" s="1"/>
      <c r="AH119" s="1"/>
      <c r="AI119" s="1"/>
      <c r="AJ119" s="1"/>
      <c r="AK119" s="1">
        <f t="shared" si="2"/>
        <v>127</v>
      </c>
      <c r="AL119" s="11">
        <v>34</v>
      </c>
      <c r="AM119" s="11">
        <f t="shared" si="3"/>
        <v>4318</v>
      </c>
    </row>
    <row r="120" spans="1:39">
      <c r="A120" s="1" t="s">
        <v>304</v>
      </c>
      <c r="B120" s="1" t="s">
        <v>446</v>
      </c>
      <c r="C120" s="1">
        <v>4146953</v>
      </c>
      <c r="D120" s="1" t="s">
        <v>303</v>
      </c>
      <c r="E120" s="1" t="s">
        <v>304</v>
      </c>
      <c r="F120" s="1" t="s">
        <v>300</v>
      </c>
      <c r="G120" s="1">
        <v>2324</v>
      </c>
      <c r="H120" s="1" t="s">
        <v>656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>
        <v>2</v>
      </c>
      <c r="AB120" s="1"/>
      <c r="AC120" s="1">
        <v>1</v>
      </c>
      <c r="AD120" s="1"/>
      <c r="AE120" s="1"/>
      <c r="AF120" s="1"/>
      <c r="AG120" s="1"/>
      <c r="AH120" s="1"/>
      <c r="AI120" s="1"/>
      <c r="AJ120" s="1"/>
      <c r="AK120" s="1">
        <f t="shared" si="2"/>
        <v>3</v>
      </c>
      <c r="AL120" s="11">
        <v>34</v>
      </c>
      <c r="AM120" s="11">
        <f t="shared" si="3"/>
        <v>102</v>
      </c>
    </row>
    <row r="121" spans="1:39">
      <c r="A121" s="1" t="s">
        <v>299</v>
      </c>
      <c r="B121" s="1" t="s">
        <v>445</v>
      </c>
      <c r="C121" s="1" t="s">
        <v>298</v>
      </c>
      <c r="D121" s="1" t="s">
        <v>119</v>
      </c>
      <c r="E121" s="1" t="s">
        <v>299</v>
      </c>
      <c r="F121" s="1" t="s">
        <v>300</v>
      </c>
      <c r="G121" s="1">
        <v>2324</v>
      </c>
      <c r="H121" s="1" t="s">
        <v>656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18</v>
      </c>
      <c r="AE121" s="1">
        <v>28</v>
      </c>
      <c r="AF121" s="1">
        <v>103</v>
      </c>
      <c r="AG121" s="1">
        <v>70</v>
      </c>
      <c r="AH121" s="1">
        <v>62</v>
      </c>
      <c r="AI121" s="1">
        <v>80</v>
      </c>
      <c r="AJ121" s="1"/>
      <c r="AK121" s="1">
        <f t="shared" si="2"/>
        <v>361</v>
      </c>
      <c r="AL121" s="11">
        <v>34</v>
      </c>
      <c r="AM121" s="11">
        <f t="shared" si="3"/>
        <v>12274</v>
      </c>
    </row>
    <row r="122" spans="1:39">
      <c r="A122" s="1" t="s">
        <v>299</v>
      </c>
      <c r="B122" s="1" t="s">
        <v>585</v>
      </c>
      <c r="C122" s="1" t="s">
        <v>298</v>
      </c>
      <c r="D122" s="1" t="s">
        <v>119</v>
      </c>
      <c r="E122" s="1" t="s">
        <v>299</v>
      </c>
      <c r="F122" s="1" t="s">
        <v>300</v>
      </c>
      <c r="G122" s="1">
        <v>2324</v>
      </c>
      <c r="H122" s="1" t="s">
        <v>656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>
        <v>7</v>
      </c>
      <c r="AJ122" s="1"/>
      <c r="AK122" s="1">
        <f t="shared" si="2"/>
        <v>7</v>
      </c>
      <c r="AL122" s="11">
        <v>34</v>
      </c>
      <c r="AM122" s="11">
        <f t="shared" si="3"/>
        <v>238</v>
      </c>
    </row>
    <row r="123" spans="1:39">
      <c r="A123" s="1" t="s">
        <v>299</v>
      </c>
      <c r="B123" s="1" t="s">
        <v>603</v>
      </c>
      <c r="C123" s="1" t="s">
        <v>298</v>
      </c>
      <c r="D123" s="1" t="s">
        <v>119</v>
      </c>
      <c r="E123" s="1" t="s">
        <v>299</v>
      </c>
      <c r="F123" s="1" t="s">
        <v>300</v>
      </c>
      <c r="G123" s="1">
        <v>2324</v>
      </c>
      <c r="H123" s="1" t="s">
        <v>656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>
        <v>1</v>
      </c>
      <c r="AG123" s="1">
        <v>3</v>
      </c>
      <c r="AH123" s="1"/>
      <c r="AI123" s="1">
        <v>4</v>
      </c>
      <c r="AJ123" s="1"/>
      <c r="AK123" s="1">
        <f t="shared" si="2"/>
        <v>8</v>
      </c>
      <c r="AL123" s="11">
        <v>34</v>
      </c>
      <c r="AM123" s="11">
        <f t="shared" si="3"/>
        <v>272</v>
      </c>
    </row>
    <row r="124" spans="1:39">
      <c r="A124" s="1" t="s">
        <v>299</v>
      </c>
      <c r="B124" s="1" t="s">
        <v>606</v>
      </c>
      <c r="C124" s="1" t="s">
        <v>298</v>
      </c>
      <c r="D124" s="1" t="s">
        <v>119</v>
      </c>
      <c r="E124" s="1" t="s">
        <v>299</v>
      </c>
      <c r="F124" s="1" t="s">
        <v>300</v>
      </c>
      <c r="G124" s="1">
        <v>2324</v>
      </c>
      <c r="H124" s="1" t="s">
        <v>656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>
        <v>6</v>
      </c>
      <c r="AF124" s="1">
        <v>12</v>
      </c>
      <c r="AG124" s="1">
        <v>3</v>
      </c>
      <c r="AH124" s="1"/>
      <c r="AI124" s="1">
        <v>5</v>
      </c>
      <c r="AJ124" s="1"/>
      <c r="AK124" s="1">
        <f t="shared" si="2"/>
        <v>26</v>
      </c>
      <c r="AL124" s="11">
        <v>34</v>
      </c>
      <c r="AM124" s="11">
        <f t="shared" si="3"/>
        <v>884</v>
      </c>
    </row>
    <row r="125" spans="1:39">
      <c r="A125" s="1" t="s">
        <v>302</v>
      </c>
      <c r="B125" s="1" t="s">
        <v>445</v>
      </c>
      <c r="C125" s="1" t="s">
        <v>298</v>
      </c>
      <c r="D125" s="1" t="s">
        <v>301</v>
      </c>
      <c r="E125" s="1" t="s">
        <v>302</v>
      </c>
      <c r="F125" s="1" t="s">
        <v>300</v>
      </c>
      <c r="G125" s="1">
        <v>2324</v>
      </c>
      <c r="H125" s="1" t="s">
        <v>656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/>
      <c r="AE125" s="1">
        <v>0</v>
      </c>
      <c r="AF125" s="1">
        <v>21</v>
      </c>
      <c r="AG125" s="1">
        <v>27</v>
      </c>
      <c r="AH125" s="1">
        <v>7</v>
      </c>
      <c r="AI125" s="1">
        <v>18</v>
      </c>
      <c r="AJ125" s="1"/>
      <c r="AK125" s="1">
        <f t="shared" si="2"/>
        <v>73</v>
      </c>
      <c r="AL125" s="11">
        <v>34</v>
      </c>
      <c r="AM125" s="11">
        <f t="shared" si="3"/>
        <v>2482</v>
      </c>
    </row>
    <row r="126" spans="1:39">
      <c r="A126" s="1" t="s">
        <v>304</v>
      </c>
      <c r="B126" s="1" t="s">
        <v>445</v>
      </c>
      <c r="C126" s="1" t="s">
        <v>298</v>
      </c>
      <c r="D126" s="1" t="s">
        <v>303</v>
      </c>
      <c r="E126" s="1" t="s">
        <v>304</v>
      </c>
      <c r="F126" s="1" t="s">
        <v>300</v>
      </c>
      <c r="G126" s="1">
        <v>2324</v>
      </c>
      <c r="H126" s="1" t="s">
        <v>656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>
        <v>0</v>
      </c>
      <c r="Z126" s="1">
        <v>9</v>
      </c>
      <c r="AA126" s="1">
        <v>0</v>
      </c>
      <c r="AB126" s="1">
        <v>0</v>
      </c>
      <c r="AC126" s="1">
        <v>0</v>
      </c>
      <c r="AD126" s="1">
        <v>18</v>
      </c>
      <c r="AE126" s="1">
        <v>173</v>
      </c>
      <c r="AF126" s="1">
        <v>315</v>
      </c>
      <c r="AG126" s="1">
        <v>291</v>
      </c>
      <c r="AH126" s="1">
        <v>135</v>
      </c>
      <c r="AI126" s="1">
        <v>74</v>
      </c>
      <c r="AJ126" s="1"/>
      <c r="AK126" s="1">
        <f t="shared" si="2"/>
        <v>1015</v>
      </c>
      <c r="AL126" s="11">
        <v>34</v>
      </c>
      <c r="AM126" s="11">
        <f t="shared" si="3"/>
        <v>34510</v>
      </c>
    </row>
    <row r="127" spans="1:39">
      <c r="A127" s="1" t="s">
        <v>304</v>
      </c>
      <c r="B127" s="1" t="s">
        <v>585</v>
      </c>
      <c r="C127" s="1" t="s">
        <v>298</v>
      </c>
      <c r="D127" s="1" t="s">
        <v>303</v>
      </c>
      <c r="E127" s="1" t="s">
        <v>304</v>
      </c>
      <c r="F127" s="1" t="s">
        <v>300</v>
      </c>
      <c r="G127" s="1">
        <v>2324</v>
      </c>
      <c r="H127" s="1" t="s">
        <v>656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>
        <v>11</v>
      </c>
      <c r="AF127" s="1">
        <v>13</v>
      </c>
      <c r="AG127" s="1">
        <v>5</v>
      </c>
      <c r="AH127" s="1">
        <v>3</v>
      </c>
      <c r="AI127" s="1">
        <v>8</v>
      </c>
      <c r="AJ127" s="1"/>
      <c r="AK127" s="1">
        <f t="shared" si="2"/>
        <v>40</v>
      </c>
      <c r="AL127" s="11">
        <v>34</v>
      </c>
      <c r="AM127" s="11">
        <f t="shared" si="3"/>
        <v>1360</v>
      </c>
    </row>
    <row r="128" spans="1:39">
      <c r="A128" s="1" t="s">
        <v>304</v>
      </c>
      <c r="B128" s="1" t="s">
        <v>603</v>
      </c>
      <c r="C128" s="1" t="s">
        <v>298</v>
      </c>
      <c r="D128" s="1" t="s">
        <v>303</v>
      </c>
      <c r="E128" s="1" t="s">
        <v>304</v>
      </c>
      <c r="F128" s="1" t="s">
        <v>300</v>
      </c>
      <c r="G128" s="1">
        <v>2324</v>
      </c>
      <c r="H128" s="1" t="s">
        <v>656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>
        <v>2</v>
      </c>
      <c r="AG128" s="1">
        <v>2</v>
      </c>
      <c r="AH128" s="1">
        <v>1</v>
      </c>
      <c r="AI128" s="1">
        <v>3</v>
      </c>
      <c r="AJ128" s="1"/>
      <c r="AK128" s="1">
        <f t="shared" si="2"/>
        <v>8</v>
      </c>
      <c r="AL128" s="11">
        <v>34</v>
      </c>
      <c r="AM128" s="11">
        <f t="shared" si="3"/>
        <v>272</v>
      </c>
    </row>
    <row r="129" spans="1:39">
      <c r="A129" s="1" t="s">
        <v>304</v>
      </c>
      <c r="B129" s="1" t="s">
        <v>606</v>
      </c>
      <c r="C129" s="1" t="s">
        <v>298</v>
      </c>
      <c r="D129" s="1" t="s">
        <v>303</v>
      </c>
      <c r="E129" s="1" t="s">
        <v>304</v>
      </c>
      <c r="F129" s="1" t="s">
        <v>300</v>
      </c>
      <c r="G129" s="1">
        <v>2324</v>
      </c>
      <c r="H129" s="1" t="s">
        <v>656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>
        <v>6</v>
      </c>
      <c r="AG129" s="1">
        <v>4</v>
      </c>
      <c r="AH129" s="1">
        <v>3</v>
      </c>
      <c r="AI129" s="1">
        <v>8</v>
      </c>
      <c r="AJ129" s="1"/>
      <c r="AK129" s="1">
        <f t="shared" si="2"/>
        <v>21</v>
      </c>
      <c r="AL129" s="11">
        <v>34</v>
      </c>
      <c r="AM129" s="11">
        <f t="shared" si="3"/>
        <v>714</v>
      </c>
    </row>
    <row r="130" spans="1:39">
      <c r="A130" s="1" t="s">
        <v>869</v>
      </c>
      <c r="B130" s="1" t="s">
        <v>446</v>
      </c>
      <c r="C130" s="1">
        <v>4147012</v>
      </c>
      <c r="D130" s="1" t="s">
        <v>566</v>
      </c>
      <c r="E130" s="1" t="s">
        <v>869</v>
      </c>
      <c r="F130" s="1" t="s">
        <v>308</v>
      </c>
      <c r="G130" s="1">
        <v>2324</v>
      </c>
      <c r="H130" s="1" t="s">
        <v>662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>
        <v>1</v>
      </c>
      <c r="AH130" s="1"/>
      <c r="AI130" s="1"/>
      <c r="AJ130" s="1"/>
      <c r="AK130" s="1">
        <f t="shared" si="2"/>
        <v>1</v>
      </c>
      <c r="AL130" s="11">
        <v>34</v>
      </c>
      <c r="AM130" s="11">
        <f t="shared" si="3"/>
        <v>34</v>
      </c>
    </row>
    <row r="131" spans="1:39">
      <c r="A131" s="1" t="s">
        <v>307</v>
      </c>
      <c r="B131" s="1" t="s">
        <v>445</v>
      </c>
      <c r="C131" s="1" t="s">
        <v>305</v>
      </c>
      <c r="D131" s="1" t="s">
        <v>306</v>
      </c>
      <c r="E131" s="1" t="s">
        <v>307</v>
      </c>
      <c r="F131" s="1" t="s">
        <v>308</v>
      </c>
      <c r="G131" s="1">
        <v>2324</v>
      </c>
      <c r="H131" s="1" t="s">
        <v>662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>
        <v>3</v>
      </c>
      <c r="AF131" s="1">
        <v>2</v>
      </c>
      <c r="AG131" s="1">
        <v>0</v>
      </c>
      <c r="AH131" s="1">
        <v>9</v>
      </c>
      <c r="AI131" s="1">
        <v>11</v>
      </c>
      <c r="AJ131" s="1"/>
      <c r="AK131" s="1">
        <f t="shared" si="2"/>
        <v>25</v>
      </c>
      <c r="AL131" s="11">
        <v>34</v>
      </c>
      <c r="AM131" s="11">
        <f t="shared" si="3"/>
        <v>850</v>
      </c>
    </row>
    <row r="132" spans="1:39">
      <c r="A132" s="1" t="s">
        <v>310</v>
      </c>
      <c r="B132" s="1" t="s">
        <v>445</v>
      </c>
      <c r="C132" s="1" t="s">
        <v>305</v>
      </c>
      <c r="D132" s="1" t="s">
        <v>309</v>
      </c>
      <c r="E132" s="1" t="s">
        <v>310</v>
      </c>
      <c r="F132" s="1" t="s">
        <v>308</v>
      </c>
      <c r="G132" s="1">
        <v>2324</v>
      </c>
      <c r="H132" s="1" t="s">
        <v>662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>
        <v>2</v>
      </c>
      <c r="Z132" s="1">
        <v>5</v>
      </c>
      <c r="AA132" s="1">
        <v>4</v>
      </c>
      <c r="AB132" s="1">
        <v>6</v>
      </c>
      <c r="AC132" s="1">
        <v>19</v>
      </c>
      <c r="AD132" s="1">
        <v>0</v>
      </c>
      <c r="AE132" s="1">
        <v>30</v>
      </c>
      <c r="AF132" s="1">
        <v>19</v>
      </c>
      <c r="AG132" s="1">
        <v>12</v>
      </c>
      <c r="AH132" s="1">
        <v>15</v>
      </c>
      <c r="AI132" s="1">
        <v>0</v>
      </c>
      <c r="AJ132" s="1"/>
      <c r="AK132" s="1">
        <f t="shared" si="2"/>
        <v>112</v>
      </c>
      <c r="AL132" s="11">
        <v>34</v>
      </c>
      <c r="AM132" s="11">
        <f t="shared" si="3"/>
        <v>3808</v>
      </c>
    </row>
    <row r="133" spans="1:39">
      <c r="A133" s="1" t="s">
        <v>310</v>
      </c>
      <c r="B133" s="1" t="s">
        <v>585</v>
      </c>
      <c r="C133" s="1" t="s">
        <v>305</v>
      </c>
      <c r="D133" s="1" t="s">
        <v>309</v>
      </c>
      <c r="E133" s="1" t="s">
        <v>310</v>
      </c>
      <c r="F133" s="1" t="s">
        <v>308</v>
      </c>
      <c r="G133" s="1">
        <v>2324</v>
      </c>
      <c r="H133" s="1" t="s">
        <v>662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>
        <v>3</v>
      </c>
      <c r="AG133" s="1"/>
      <c r="AH133" s="1"/>
      <c r="AI133" s="1">
        <v>1</v>
      </c>
      <c r="AJ133" s="1"/>
      <c r="AK133" s="1">
        <f t="shared" si="2"/>
        <v>4</v>
      </c>
      <c r="AL133" s="11">
        <v>34</v>
      </c>
      <c r="AM133" s="11">
        <f t="shared" si="3"/>
        <v>136</v>
      </c>
    </row>
    <row r="134" spans="1:39">
      <c r="A134" s="1" t="s">
        <v>312</v>
      </c>
      <c r="B134" s="1" t="s">
        <v>445</v>
      </c>
      <c r="C134" s="1" t="s">
        <v>305</v>
      </c>
      <c r="D134" s="1" t="s">
        <v>311</v>
      </c>
      <c r="E134" s="1" t="s">
        <v>312</v>
      </c>
      <c r="F134" s="1" t="s">
        <v>308</v>
      </c>
      <c r="G134" s="1">
        <v>2324</v>
      </c>
      <c r="H134" s="1" t="s">
        <v>662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>
        <v>6</v>
      </c>
      <c r="Z134" s="1">
        <v>4</v>
      </c>
      <c r="AA134" s="1">
        <v>27</v>
      </c>
      <c r="AB134" s="1">
        <v>21</v>
      </c>
      <c r="AC134" s="1">
        <v>24</v>
      </c>
      <c r="AD134" s="1">
        <v>12</v>
      </c>
      <c r="AE134" s="1">
        <v>29</v>
      </c>
      <c r="AF134" s="1">
        <v>36</v>
      </c>
      <c r="AG134" s="1">
        <v>63</v>
      </c>
      <c r="AH134" s="1">
        <v>16</v>
      </c>
      <c r="AI134" s="1">
        <v>18</v>
      </c>
      <c r="AJ134" s="1"/>
      <c r="AK134" s="1">
        <f t="shared" si="2"/>
        <v>256</v>
      </c>
      <c r="AL134" s="11">
        <v>34</v>
      </c>
      <c r="AM134" s="11">
        <f t="shared" si="3"/>
        <v>8704</v>
      </c>
    </row>
    <row r="135" spans="1:39">
      <c r="A135" s="1" t="s">
        <v>312</v>
      </c>
      <c r="B135" s="1" t="s">
        <v>585</v>
      </c>
      <c r="C135" s="1" t="s">
        <v>305</v>
      </c>
      <c r="D135" s="1" t="s">
        <v>311</v>
      </c>
      <c r="E135" s="1" t="s">
        <v>312</v>
      </c>
      <c r="F135" s="1" t="s">
        <v>308</v>
      </c>
      <c r="G135" s="1">
        <v>2324</v>
      </c>
      <c r="H135" s="1" t="s">
        <v>662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>
        <v>1</v>
      </c>
      <c r="AG135" s="1"/>
      <c r="AH135" s="1"/>
      <c r="AI135" s="1"/>
      <c r="AJ135" s="1"/>
      <c r="AK135" s="1">
        <f t="shared" ref="AK135:AK198" si="4">SUM(I135:AJ135)</f>
        <v>1</v>
      </c>
      <c r="AL135" s="11">
        <v>34</v>
      </c>
      <c r="AM135" s="11">
        <f t="shared" ref="AM135:AM198" si="5">AL135*AK135</f>
        <v>34</v>
      </c>
    </row>
    <row r="136" spans="1:39">
      <c r="A136" s="1" t="s">
        <v>312</v>
      </c>
      <c r="B136" s="1" t="s">
        <v>603</v>
      </c>
      <c r="C136" s="1" t="s">
        <v>305</v>
      </c>
      <c r="D136" s="1" t="s">
        <v>311</v>
      </c>
      <c r="E136" s="1" t="s">
        <v>312</v>
      </c>
      <c r="F136" s="1" t="s">
        <v>308</v>
      </c>
      <c r="G136" s="1">
        <v>2324</v>
      </c>
      <c r="H136" s="1" t="s">
        <v>662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>
        <v>3</v>
      </c>
      <c r="AG136" s="1"/>
      <c r="AH136" s="1"/>
      <c r="AI136" s="1">
        <v>2</v>
      </c>
      <c r="AJ136" s="1"/>
      <c r="AK136" s="1">
        <f t="shared" si="4"/>
        <v>5</v>
      </c>
      <c r="AL136" s="11">
        <v>34</v>
      </c>
      <c r="AM136" s="11">
        <f t="shared" si="5"/>
        <v>170</v>
      </c>
    </row>
    <row r="137" spans="1:39">
      <c r="A137" s="1" t="s">
        <v>312</v>
      </c>
      <c r="B137" s="1" t="s">
        <v>606</v>
      </c>
      <c r="C137" s="1" t="s">
        <v>305</v>
      </c>
      <c r="D137" s="1" t="s">
        <v>311</v>
      </c>
      <c r="E137" s="1" t="s">
        <v>312</v>
      </c>
      <c r="F137" s="1" t="s">
        <v>308</v>
      </c>
      <c r="G137" s="1">
        <v>2324</v>
      </c>
      <c r="H137" s="1" t="s">
        <v>662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>
        <v>6</v>
      </c>
      <c r="AG137" s="1"/>
      <c r="AH137" s="1"/>
      <c r="AI137" s="1">
        <v>2</v>
      </c>
      <c r="AJ137" s="1"/>
      <c r="AK137" s="1">
        <f t="shared" si="4"/>
        <v>8</v>
      </c>
      <c r="AL137" s="11">
        <v>34</v>
      </c>
      <c r="AM137" s="11">
        <f t="shared" si="5"/>
        <v>272</v>
      </c>
    </row>
    <row r="138" spans="1:39">
      <c r="A138" s="1" t="s">
        <v>814</v>
      </c>
      <c r="B138" s="1" t="s">
        <v>446</v>
      </c>
      <c r="C138" s="1">
        <v>4145741</v>
      </c>
      <c r="D138" s="1" t="s">
        <v>252</v>
      </c>
      <c r="E138" s="1" t="s">
        <v>814</v>
      </c>
      <c r="F138" s="1" t="s">
        <v>248</v>
      </c>
      <c r="G138" s="1">
        <v>2324</v>
      </c>
      <c r="H138" s="1" t="s">
        <v>656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>
        <v>1</v>
      </c>
      <c r="AF138" s="1"/>
      <c r="AG138" s="1"/>
      <c r="AH138" s="1"/>
      <c r="AI138" s="1"/>
      <c r="AJ138" s="1"/>
      <c r="AK138" s="1">
        <f t="shared" si="4"/>
        <v>1</v>
      </c>
      <c r="AL138" s="11">
        <v>26</v>
      </c>
      <c r="AM138" s="11">
        <f t="shared" si="5"/>
        <v>26</v>
      </c>
    </row>
    <row r="139" spans="1:39">
      <c r="A139" s="1" t="s">
        <v>815</v>
      </c>
      <c r="B139" s="1" t="s">
        <v>446</v>
      </c>
      <c r="C139" s="1">
        <v>4145741</v>
      </c>
      <c r="D139" s="1" t="s">
        <v>26</v>
      </c>
      <c r="E139" s="1" t="s">
        <v>815</v>
      </c>
      <c r="F139" s="1" t="s">
        <v>248</v>
      </c>
      <c r="G139" s="1">
        <v>2324</v>
      </c>
      <c r="H139" s="1" t="s">
        <v>656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>
        <v>25</v>
      </c>
      <c r="AF139" s="1">
        <v>6</v>
      </c>
      <c r="AG139" s="1"/>
      <c r="AH139" s="1">
        <v>48</v>
      </c>
      <c r="AI139" s="1">
        <v>12</v>
      </c>
      <c r="AJ139" s="1"/>
      <c r="AK139" s="1">
        <f t="shared" si="4"/>
        <v>91</v>
      </c>
      <c r="AL139" s="11">
        <v>26</v>
      </c>
      <c r="AM139" s="11">
        <f t="shared" si="5"/>
        <v>2366</v>
      </c>
    </row>
    <row r="140" spans="1:39">
      <c r="A140" s="1" t="s">
        <v>816</v>
      </c>
      <c r="B140" s="1" t="s">
        <v>446</v>
      </c>
      <c r="C140" s="1">
        <v>4145741</v>
      </c>
      <c r="D140" s="1" t="s">
        <v>174</v>
      </c>
      <c r="E140" s="1" t="s">
        <v>816</v>
      </c>
      <c r="F140" s="1" t="s">
        <v>248</v>
      </c>
      <c r="G140" s="1">
        <v>2324</v>
      </c>
      <c r="H140" s="1" t="s">
        <v>656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>
        <v>3</v>
      </c>
      <c r="AF140" s="1"/>
      <c r="AG140" s="1"/>
      <c r="AH140" s="1"/>
      <c r="AI140" s="1"/>
      <c r="AJ140" s="1"/>
      <c r="AK140" s="1">
        <f t="shared" si="4"/>
        <v>3</v>
      </c>
      <c r="AL140" s="11">
        <v>26</v>
      </c>
      <c r="AM140" s="11">
        <f t="shared" si="5"/>
        <v>78</v>
      </c>
    </row>
    <row r="141" spans="1:39">
      <c r="A141" s="1" t="s">
        <v>818</v>
      </c>
      <c r="B141" s="1" t="s">
        <v>446</v>
      </c>
      <c r="C141" s="1">
        <v>4145741</v>
      </c>
      <c r="D141" s="1" t="s">
        <v>452</v>
      </c>
      <c r="E141" s="1" t="s">
        <v>818</v>
      </c>
      <c r="F141" s="1" t="s">
        <v>248</v>
      </c>
      <c r="G141" s="1">
        <v>2324</v>
      </c>
      <c r="H141" s="1" t="s">
        <v>656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>
        <v>2</v>
      </c>
      <c r="AF141" s="1"/>
      <c r="AG141" s="1"/>
      <c r="AH141" s="1"/>
      <c r="AI141" s="1"/>
      <c r="AJ141" s="1"/>
      <c r="AK141" s="1">
        <f t="shared" si="4"/>
        <v>2</v>
      </c>
      <c r="AL141" s="11">
        <v>26</v>
      </c>
      <c r="AM141" s="11">
        <f t="shared" si="5"/>
        <v>52</v>
      </c>
    </row>
    <row r="142" spans="1:39">
      <c r="A142" s="1" t="s">
        <v>819</v>
      </c>
      <c r="B142" s="1" t="s">
        <v>607</v>
      </c>
      <c r="C142" s="1">
        <v>4145741</v>
      </c>
      <c r="D142" s="1">
        <v>2090</v>
      </c>
      <c r="E142" s="1" t="s">
        <v>819</v>
      </c>
      <c r="F142" s="1" t="s">
        <v>248</v>
      </c>
      <c r="G142" s="1">
        <v>2324</v>
      </c>
      <c r="H142" s="1" t="s">
        <v>656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>
        <v>2</v>
      </c>
      <c r="AF142" s="1">
        <v>4</v>
      </c>
      <c r="AG142" s="1">
        <v>4</v>
      </c>
      <c r="AH142" s="1">
        <v>2</v>
      </c>
      <c r="AI142" s="1"/>
      <c r="AJ142" s="1"/>
      <c r="AK142" s="1">
        <f t="shared" si="4"/>
        <v>12</v>
      </c>
      <c r="AL142" s="11">
        <v>26</v>
      </c>
      <c r="AM142" s="11">
        <f t="shared" si="5"/>
        <v>312</v>
      </c>
    </row>
    <row r="143" spans="1:39">
      <c r="A143" s="1" t="s">
        <v>819</v>
      </c>
      <c r="B143" s="1" t="s">
        <v>607</v>
      </c>
      <c r="C143" s="1">
        <v>4145741</v>
      </c>
      <c r="D143" s="1">
        <v>2090</v>
      </c>
      <c r="E143" s="1" t="s">
        <v>819</v>
      </c>
      <c r="F143" s="1" t="s">
        <v>248</v>
      </c>
      <c r="G143" s="1">
        <v>2324</v>
      </c>
      <c r="H143" s="1" t="s">
        <v>656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>
        <v>2</v>
      </c>
      <c r="AF143" s="1">
        <v>4</v>
      </c>
      <c r="AG143" s="1"/>
      <c r="AH143" s="1"/>
      <c r="AI143" s="1"/>
      <c r="AJ143" s="1"/>
      <c r="AK143" s="1">
        <f t="shared" si="4"/>
        <v>6</v>
      </c>
      <c r="AL143" s="11">
        <v>26</v>
      </c>
      <c r="AM143" s="11">
        <f t="shared" si="5"/>
        <v>156</v>
      </c>
    </row>
    <row r="144" spans="1:39">
      <c r="A144" s="1" t="s">
        <v>819</v>
      </c>
      <c r="B144" s="1" t="s">
        <v>607</v>
      </c>
      <c r="C144" s="1">
        <v>4145741</v>
      </c>
      <c r="D144" s="1">
        <v>2090</v>
      </c>
      <c r="E144" s="1" t="s">
        <v>819</v>
      </c>
      <c r="F144" s="1" t="s">
        <v>248</v>
      </c>
      <c r="G144" s="1">
        <v>2324</v>
      </c>
      <c r="H144" s="1" t="s">
        <v>656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>
        <v>4</v>
      </c>
      <c r="AH144" s="1">
        <v>2</v>
      </c>
      <c r="AI144" s="1"/>
      <c r="AJ144" s="1"/>
      <c r="AK144" s="1">
        <f t="shared" si="4"/>
        <v>6</v>
      </c>
      <c r="AL144" s="11">
        <v>26</v>
      </c>
      <c r="AM144" s="11">
        <f t="shared" si="5"/>
        <v>156</v>
      </c>
    </row>
    <row r="145" spans="1:39">
      <c r="A145" s="1" t="s">
        <v>820</v>
      </c>
      <c r="B145" s="1" t="s">
        <v>607</v>
      </c>
      <c r="C145" s="1">
        <v>4145741</v>
      </c>
      <c r="D145" s="1">
        <v>3624</v>
      </c>
      <c r="E145" s="1" t="s">
        <v>820</v>
      </c>
      <c r="F145" s="1" t="s">
        <v>248</v>
      </c>
      <c r="G145" s="1">
        <v>2324</v>
      </c>
      <c r="H145" s="1" t="s">
        <v>656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>
        <v>2</v>
      </c>
      <c r="AF145" s="1">
        <v>4</v>
      </c>
      <c r="AG145" s="1">
        <v>4</v>
      </c>
      <c r="AH145" s="1">
        <v>1</v>
      </c>
      <c r="AI145" s="1"/>
      <c r="AJ145" s="1"/>
      <c r="AK145" s="1">
        <f t="shared" si="4"/>
        <v>11</v>
      </c>
      <c r="AL145" s="11">
        <v>26</v>
      </c>
      <c r="AM145" s="11">
        <f t="shared" si="5"/>
        <v>286</v>
      </c>
    </row>
    <row r="146" spans="1:39">
      <c r="A146" s="1" t="s">
        <v>820</v>
      </c>
      <c r="B146" s="1" t="s">
        <v>607</v>
      </c>
      <c r="C146" s="1">
        <v>4145741</v>
      </c>
      <c r="D146" s="1">
        <v>3624</v>
      </c>
      <c r="E146" s="1" t="s">
        <v>820</v>
      </c>
      <c r="F146" s="1" t="s">
        <v>248</v>
      </c>
      <c r="G146" s="1">
        <v>2324</v>
      </c>
      <c r="H146" s="1" t="s">
        <v>656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>
        <v>4</v>
      </c>
      <c r="AH146" s="1"/>
      <c r="AI146" s="1"/>
      <c r="AJ146" s="1"/>
      <c r="AK146" s="1">
        <f t="shared" si="4"/>
        <v>4</v>
      </c>
      <c r="AL146" s="11">
        <v>26</v>
      </c>
      <c r="AM146" s="11">
        <f t="shared" si="5"/>
        <v>104</v>
      </c>
    </row>
    <row r="147" spans="1:39">
      <c r="A147" s="1" t="s">
        <v>820</v>
      </c>
      <c r="B147" s="1" t="s">
        <v>607</v>
      </c>
      <c r="C147" s="1">
        <v>4145741</v>
      </c>
      <c r="D147" s="1">
        <v>3624</v>
      </c>
      <c r="E147" s="1" t="s">
        <v>820</v>
      </c>
      <c r="F147" s="1" t="s">
        <v>248</v>
      </c>
      <c r="G147" s="1">
        <v>2324</v>
      </c>
      <c r="H147" s="1" t="s">
        <v>656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>
        <v>2</v>
      </c>
      <c r="AI147" s="1"/>
      <c r="AJ147" s="1"/>
      <c r="AK147" s="1">
        <f t="shared" si="4"/>
        <v>2</v>
      </c>
      <c r="AL147" s="11">
        <v>26</v>
      </c>
      <c r="AM147" s="11">
        <f t="shared" si="5"/>
        <v>52</v>
      </c>
    </row>
    <row r="148" spans="1:39">
      <c r="A148" s="1" t="s">
        <v>820</v>
      </c>
      <c r="B148" s="1" t="s">
        <v>607</v>
      </c>
      <c r="C148" s="1">
        <v>4145741</v>
      </c>
      <c r="D148" s="1">
        <v>3624</v>
      </c>
      <c r="E148" s="1" t="s">
        <v>820</v>
      </c>
      <c r="F148" s="1" t="s">
        <v>248</v>
      </c>
      <c r="G148" s="1">
        <v>2324</v>
      </c>
      <c r="H148" s="1" t="s">
        <v>656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>
        <v>2</v>
      </c>
      <c r="AF148" s="1">
        <v>4</v>
      </c>
      <c r="AG148" s="1"/>
      <c r="AH148" s="1"/>
      <c r="AI148" s="1"/>
      <c r="AJ148" s="1"/>
      <c r="AK148" s="1">
        <f t="shared" si="4"/>
        <v>6</v>
      </c>
      <c r="AL148" s="11">
        <v>26</v>
      </c>
      <c r="AM148" s="11">
        <f t="shared" si="5"/>
        <v>156</v>
      </c>
    </row>
    <row r="149" spans="1:39">
      <c r="A149" s="1" t="s">
        <v>250</v>
      </c>
      <c r="B149" s="1" t="s">
        <v>607</v>
      </c>
      <c r="C149" s="1">
        <v>4145741</v>
      </c>
      <c r="D149" s="1">
        <v>5023</v>
      </c>
      <c r="E149" s="1" t="s">
        <v>250</v>
      </c>
      <c r="F149" s="1" t="s">
        <v>248</v>
      </c>
      <c r="G149" s="1">
        <v>2324</v>
      </c>
      <c r="H149" s="1" t="s">
        <v>656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>
        <v>4</v>
      </c>
      <c r="AE149" s="1">
        <v>6</v>
      </c>
      <c r="AF149" s="1">
        <v>2</v>
      </c>
      <c r="AG149" s="1">
        <v>2</v>
      </c>
      <c r="AH149" s="1"/>
      <c r="AI149" s="1"/>
      <c r="AJ149" s="1"/>
      <c r="AK149" s="1">
        <f t="shared" si="4"/>
        <v>14</v>
      </c>
      <c r="AL149" s="11">
        <v>26</v>
      </c>
      <c r="AM149" s="11">
        <f t="shared" si="5"/>
        <v>364</v>
      </c>
    </row>
    <row r="150" spans="1:39">
      <c r="A150" s="1" t="s">
        <v>247</v>
      </c>
      <c r="B150" s="1" t="s">
        <v>445</v>
      </c>
      <c r="C150" s="1" t="s">
        <v>246</v>
      </c>
      <c r="D150" s="1" t="s">
        <v>119</v>
      </c>
      <c r="E150" s="1" t="s">
        <v>247</v>
      </c>
      <c r="F150" s="1" t="s">
        <v>248</v>
      </c>
      <c r="G150" s="1">
        <v>2324</v>
      </c>
      <c r="H150" s="1" t="s">
        <v>656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>
        <v>418</v>
      </c>
      <c r="AE150" s="1">
        <v>263</v>
      </c>
      <c r="AF150" s="1">
        <v>422</v>
      </c>
      <c r="AG150" s="1">
        <v>72</v>
      </c>
      <c r="AH150" s="1"/>
      <c r="AI150" s="1"/>
      <c r="AJ150" s="1"/>
      <c r="AK150" s="1">
        <f t="shared" si="4"/>
        <v>1175</v>
      </c>
      <c r="AL150" s="11">
        <v>26</v>
      </c>
      <c r="AM150" s="11">
        <f t="shared" si="5"/>
        <v>30550</v>
      </c>
    </row>
    <row r="151" spans="1:39">
      <c r="A151" s="1" t="s">
        <v>247</v>
      </c>
      <c r="B151" s="1" t="s">
        <v>585</v>
      </c>
      <c r="C151" s="1" t="s">
        <v>246</v>
      </c>
      <c r="D151" s="1" t="s">
        <v>119</v>
      </c>
      <c r="E151" s="1" t="s">
        <v>247</v>
      </c>
      <c r="F151" s="1" t="s">
        <v>248</v>
      </c>
      <c r="G151" s="1">
        <v>2324</v>
      </c>
      <c r="H151" s="1" t="s">
        <v>656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>
        <v>61</v>
      </c>
      <c r="AE151" s="1">
        <v>68</v>
      </c>
      <c r="AF151" s="1">
        <v>46</v>
      </c>
      <c r="AG151" s="1">
        <v>5</v>
      </c>
      <c r="AH151" s="1"/>
      <c r="AI151" s="1"/>
      <c r="AJ151" s="1"/>
      <c r="AK151" s="1">
        <f t="shared" si="4"/>
        <v>180</v>
      </c>
      <c r="AL151" s="11">
        <v>26</v>
      </c>
      <c r="AM151" s="11">
        <f t="shared" si="5"/>
        <v>4680</v>
      </c>
    </row>
    <row r="152" spans="1:39">
      <c r="A152" s="1" t="s">
        <v>247</v>
      </c>
      <c r="B152" s="1" t="s">
        <v>603</v>
      </c>
      <c r="C152" s="1" t="s">
        <v>246</v>
      </c>
      <c r="D152" s="1" t="s">
        <v>119</v>
      </c>
      <c r="E152" s="1" t="s">
        <v>247</v>
      </c>
      <c r="F152" s="1" t="s">
        <v>248</v>
      </c>
      <c r="G152" s="1">
        <v>2324</v>
      </c>
      <c r="H152" s="1" t="s">
        <v>656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>
        <v>1</v>
      </c>
      <c r="AE152" s="1">
        <v>6</v>
      </c>
      <c r="AF152" s="1">
        <v>1</v>
      </c>
      <c r="AG152" s="1">
        <v>1</v>
      </c>
      <c r="AH152" s="1"/>
      <c r="AI152" s="1"/>
      <c r="AJ152" s="1"/>
      <c r="AK152" s="1">
        <f t="shared" si="4"/>
        <v>9</v>
      </c>
      <c r="AL152" s="11">
        <v>26</v>
      </c>
      <c r="AM152" s="11">
        <f t="shared" si="5"/>
        <v>234</v>
      </c>
    </row>
    <row r="153" spans="1:39">
      <c r="A153" s="1" t="s">
        <v>247</v>
      </c>
      <c r="B153" s="1" t="s">
        <v>606</v>
      </c>
      <c r="C153" s="1" t="s">
        <v>246</v>
      </c>
      <c r="D153" s="1" t="s">
        <v>119</v>
      </c>
      <c r="E153" s="1" t="s">
        <v>247</v>
      </c>
      <c r="F153" s="1" t="s">
        <v>248</v>
      </c>
      <c r="G153" s="1">
        <v>2324</v>
      </c>
      <c r="H153" s="1" t="s">
        <v>656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>
        <v>7</v>
      </c>
      <c r="AE153" s="1">
        <v>9</v>
      </c>
      <c r="AF153" s="1">
        <v>2</v>
      </c>
      <c r="AG153" s="1">
        <v>4</v>
      </c>
      <c r="AH153" s="1"/>
      <c r="AI153" s="1"/>
      <c r="AJ153" s="1"/>
      <c r="AK153" s="1">
        <f t="shared" si="4"/>
        <v>22</v>
      </c>
      <c r="AL153" s="11">
        <v>26</v>
      </c>
      <c r="AM153" s="11">
        <f t="shared" si="5"/>
        <v>572</v>
      </c>
    </row>
    <row r="154" spans="1:39">
      <c r="A154" s="1" t="s">
        <v>817</v>
      </c>
      <c r="B154" s="1" t="s">
        <v>446</v>
      </c>
      <c r="C154" s="1" t="s">
        <v>246</v>
      </c>
      <c r="D154" s="1" t="s">
        <v>316</v>
      </c>
      <c r="E154" s="1" t="s">
        <v>817</v>
      </c>
      <c r="F154" s="1" t="s">
        <v>248</v>
      </c>
      <c r="G154" s="1">
        <v>2324</v>
      </c>
      <c r="H154" s="1" t="s">
        <v>656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>
        <v>185</v>
      </c>
      <c r="AF154" s="1">
        <v>239</v>
      </c>
      <c r="AG154" s="1">
        <v>432</v>
      </c>
      <c r="AH154" s="1">
        <v>454</v>
      </c>
      <c r="AI154" s="1">
        <v>196</v>
      </c>
      <c r="AJ154" s="1"/>
      <c r="AK154" s="1">
        <f t="shared" si="4"/>
        <v>1506</v>
      </c>
      <c r="AL154" s="11">
        <v>26</v>
      </c>
      <c r="AM154" s="11">
        <f t="shared" si="5"/>
        <v>39156</v>
      </c>
    </row>
    <row r="155" spans="1:39">
      <c r="A155" s="1" t="s">
        <v>250</v>
      </c>
      <c r="B155" s="1" t="s">
        <v>445</v>
      </c>
      <c r="C155" s="1" t="s">
        <v>246</v>
      </c>
      <c r="D155" s="1" t="s">
        <v>249</v>
      </c>
      <c r="E155" s="1" t="s">
        <v>250</v>
      </c>
      <c r="F155" s="1" t="s">
        <v>248</v>
      </c>
      <c r="G155" s="1">
        <v>2324</v>
      </c>
      <c r="H155" s="1" t="s">
        <v>656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>
        <v>16</v>
      </c>
      <c r="AE155" s="1">
        <v>12</v>
      </c>
      <c r="AF155" s="1">
        <v>343</v>
      </c>
      <c r="AG155" s="1">
        <v>9</v>
      </c>
      <c r="AH155" s="1">
        <v>128</v>
      </c>
      <c r="AI155" s="1">
        <v>32</v>
      </c>
      <c r="AJ155" s="1">
        <v>168</v>
      </c>
      <c r="AK155" s="1">
        <f t="shared" si="4"/>
        <v>708</v>
      </c>
      <c r="AL155" s="11">
        <v>26</v>
      </c>
      <c r="AM155" s="11">
        <f t="shared" si="5"/>
        <v>18408</v>
      </c>
    </row>
    <row r="156" spans="1:39">
      <c r="A156" s="1" t="s">
        <v>250</v>
      </c>
      <c r="B156" s="1" t="s">
        <v>446</v>
      </c>
      <c r="C156" s="1" t="s">
        <v>246</v>
      </c>
      <c r="D156" s="1" t="s">
        <v>249</v>
      </c>
      <c r="E156" s="1" t="s">
        <v>250</v>
      </c>
      <c r="F156" s="1" t="s">
        <v>248</v>
      </c>
      <c r="G156" s="1">
        <v>2324</v>
      </c>
      <c r="H156" s="1" t="s">
        <v>656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>
        <v>40</v>
      </c>
      <c r="AE156" s="1">
        <v>18</v>
      </c>
      <c r="AF156" s="1">
        <v>5</v>
      </c>
      <c r="AG156" s="1">
        <v>80</v>
      </c>
      <c r="AH156" s="1">
        <v>106</v>
      </c>
      <c r="AI156" s="1">
        <v>40</v>
      </c>
      <c r="AJ156" s="1"/>
      <c r="AK156" s="1">
        <f t="shared" si="4"/>
        <v>289</v>
      </c>
      <c r="AL156" s="11">
        <v>26</v>
      </c>
      <c r="AM156" s="11">
        <f t="shared" si="5"/>
        <v>7514</v>
      </c>
    </row>
    <row r="157" spans="1:39">
      <c r="A157" s="1" t="s">
        <v>250</v>
      </c>
      <c r="B157" s="1" t="s">
        <v>585</v>
      </c>
      <c r="C157" s="1" t="s">
        <v>246</v>
      </c>
      <c r="D157" s="1" t="s">
        <v>249</v>
      </c>
      <c r="E157" s="1" t="s">
        <v>250</v>
      </c>
      <c r="F157" s="1" t="s">
        <v>248</v>
      </c>
      <c r="G157" s="1">
        <v>2324</v>
      </c>
      <c r="H157" s="1" t="s">
        <v>656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>
        <v>4</v>
      </c>
      <c r="AE157" s="1"/>
      <c r="AF157" s="1">
        <v>6</v>
      </c>
      <c r="AG157" s="1">
        <v>6</v>
      </c>
      <c r="AH157" s="1">
        <v>19</v>
      </c>
      <c r="AI157" s="1">
        <v>8</v>
      </c>
      <c r="AJ157" s="1">
        <v>8</v>
      </c>
      <c r="AK157" s="1">
        <f t="shared" si="4"/>
        <v>51</v>
      </c>
      <c r="AL157" s="11">
        <v>26</v>
      </c>
      <c r="AM157" s="11">
        <f t="shared" si="5"/>
        <v>1326</v>
      </c>
    </row>
    <row r="158" spans="1:39">
      <c r="A158" s="1" t="s">
        <v>250</v>
      </c>
      <c r="B158" s="1" t="s">
        <v>603</v>
      </c>
      <c r="C158" s="1" t="s">
        <v>246</v>
      </c>
      <c r="D158" s="1" t="s">
        <v>249</v>
      </c>
      <c r="E158" s="1" t="s">
        <v>250</v>
      </c>
      <c r="F158" s="1" t="s">
        <v>248</v>
      </c>
      <c r="G158" s="1">
        <v>2324</v>
      </c>
      <c r="H158" s="1" t="s">
        <v>656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>
        <v>4</v>
      </c>
      <c r="AG158" s="1">
        <v>6</v>
      </c>
      <c r="AH158" s="1">
        <v>3</v>
      </c>
      <c r="AI158" s="1">
        <v>2</v>
      </c>
      <c r="AJ158" s="1">
        <v>1</v>
      </c>
      <c r="AK158" s="1">
        <f t="shared" si="4"/>
        <v>16</v>
      </c>
      <c r="AL158" s="11">
        <v>26</v>
      </c>
      <c r="AM158" s="11">
        <f t="shared" si="5"/>
        <v>416</v>
      </c>
    </row>
    <row r="159" spans="1:39">
      <c r="A159" s="1" t="s">
        <v>250</v>
      </c>
      <c r="B159" s="1" t="s">
        <v>606</v>
      </c>
      <c r="C159" s="1" t="s">
        <v>246</v>
      </c>
      <c r="D159" s="1" t="s">
        <v>249</v>
      </c>
      <c r="E159" s="1" t="s">
        <v>250</v>
      </c>
      <c r="F159" s="1" t="s">
        <v>248</v>
      </c>
      <c r="G159" s="1">
        <v>2324</v>
      </c>
      <c r="H159" s="1" t="s">
        <v>656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>
        <v>5</v>
      </c>
      <c r="AG159" s="1">
        <v>7</v>
      </c>
      <c r="AH159" s="1">
        <v>5</v>
      </c>
      <c r="AI159" s="1"/>
      <c r="AJ159" s="1"/>
      <c r="AK159" s="1">
        <f t="shared" si="4"/>
        <v>17</v>
      </c>
      <c r="AL159" s="11">
        <v>26</v>
      </c>
      <c r="AM159" s="11">
        <f t="shared" si="5"/>
        <v>442</v>
      </c>
    </row>
    <row r="160" spans="1:39">
      <c r="A160" s="1" t="s">
        <v>821</v>
      </c>
      <c r="B160" s="1" t="s">
        <v>446</v>
      </c>
      <c r="C160" s="1" t="s">
        <v>246</v>
      </c>
      <c r="D160" s="1" t="s">
        <v>540</v>
      </c>
      <c r="E160" s="1" t="s">
        <v>821</v>
      </c>
      <c r="F160" s="1" t="s">
        <v>248</v>
      </c>
      <c r="G160" s="1">
        <v>2324</v>
      </c>
      <c r="H160" s="1" t="s">
        <v>656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>
        <v>86</v>
      </c>
      <c r="AF160" s="1">
        <v>280</v>
      </c>
      <c r="AG160" s="1">
        <v>137</v>
      </c>
      <c r="AH160" s="1">
        <v>400</v>
      </c>
      <c r="AI160" s="1">
        <v>1</v>
      </c>
      <c r="AJ160" s="1">
        <v>1</v>
      </c>
      <c r="AK160" s="1">
        <f t="shared" si="4"/>
        <v>905</v>
      </c>
      <c r="AL160" s="11">
        <v>26</v>
      </c>
      <c r="AM160" s="11">
        <f t="shared" si="5"/>
        <v>23530</v>
      </c>
    </row>
    <row r="161" spans="1:39">
      <c r="A161" s="1" t="s">
        <v>822</v>
      </c>
      <c r="B161" s="1" t="s">
        <v>446</v>
      </c>
      <c r="C161" s="1" t="s">
        <v>246</v>
      </c>
      <c r="D161" s="1" t="s">
        <v>541</v>
      </c>
      <c r="E161" s="1" t="s">
        <v>822</v>
      </c>
      <c r="F161" s="1" t="s">
        <v>248</v>
      </c>
      <c r="G161" s="1">
        <v>2324</v>
      </c>
      <c r="H161" s="1" t="s">
        <v>656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>
        <v>32</v>
      </c>
      <c r="AF161" s="1">
        <v>37</v>
      </c>
      <c r="AG161" s="1">
        <v>102</v>
      </c>
      <c r="AH161" s="1">
        <v>47</v>
      </c>
      <c r="AI161" s="1">
        <v>33</v>
      </c>
      <c r="AJ161" s="1"/>
      <c r="AK161" s="1">
        <f t="shared" si="4"/>
        <v>251</v>
      </c>
      <c r="AL161" s="11">
        <v>26</v>
      </c>
      <c r="AM161" s="11">
        <f t="shared" si="5"/>
        <v>6526</v>
      </c>
    </row>
    <row r="162" spans="1:39">
      <c r="A162" s="1" t="s">
        <v>218</v>
      </c>
      <c r="B162" s="1" t="s">
        <v>446</v>
      </c>
      <c r="C162" s="1">
        <v>4144264</v>
      </c>
      <c r="D162" s="1" t="s">
        <v>217</v>
      </c>
      <c r="E162" s="1" t="s">
        <v>218</v>
      </c>
      <c r="F162" s="1" t="s">
        <v>219</v>
      </c>
      <c r="G162" s="1">
        <v>2324</v>
      </c>
      <c r="H162" s="1" t="s">
        <v>662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>
        <v>3</v>
      </c>
      <c r="AG162" s="1"/>
      <c r="AH162" s="1"/>
      <c r="AI162" s="1"/>
      <c r="AJ162" s="1"/>
      <c r="AK162" s="1">
        <f t="shared" si="4"/>
        <v>3</v>
      </c>
      <c r="AL162" s="11">
        <v>30</v>
      </c>
      <c r="AM162" s="11">
        <f t="shared" si="5"/>
        <v>90</v>
      </c>
    </row>
    <row r="163" spans="1:39">
      <c r="A163" s="1" t="s">
        <v>793</v>
      </c>
      <c r="B163" s="1" t="s">
        <v>446</v>
      </c>
      <c r="C163" s="1">
        <v>4144264</v>
      </c>
      <c r="D163" s="1" t="s">
        <v>476</v>
      </c>
      <c r="E163" s="1" t="s">
        <v>793</v>
      </c>
      <c r="F163" s="1" t="s">
        <v>219</v>
      </c>
      <c r="G163" s="1">
        <v>2324</v>
      </c>
      <c r="H163" s="1" t="s">
        <v>662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>
        <v>1</v>
      </c>
      <c r="AG163" s="1"/>
      <c r="AH163" s="1"/>
      <c r="AI163" s="1"/>
      <c r="AJ163" s="1"/>
      <c r="AK163" s="1">
        <f t="shared" si="4"/>
        <v>1</v>
      </c>
      <c r="AL163" s="11">
        <v>30</v>
      </c>
      <c r="AM163" s="11">
        <f t="shared" si="5"/>
        <v>30</v>
      </c>
    </row>
    <row r="164" spans="1:39">
      <c r="A164" s="1" t="s">
        <v>218</v>
      </c>
      <c r="B164" s="1" t="s">
        <v>445</v>
      </c>
      <c r="C164" s="1" t="s">
        <v>216</v>
      </c>
      <c r="D164" s="1" t="s">
        <v>217</v>
      </c>
      <c r="E164" s="1" t="s">
        <v>218</v>
      </c>
      <c r="F164" s="1" t="s">
        <v>219</v>
      </c>
      <c r="G164" s="1">
        <v>2324</v>
      </c>
      <c r="H164" s="1" t="s">
        <v>662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>
        <v>0</v>
      </c>
      <c r="AF164" s="1">
        <v>13</v>
      </c>
      <c r="AG164" s="1">
        <v>11</v>
      </c>
      <c r="AH164" s="1">
        <v>2</v>
      </c>
      <c r="AI164" s="1">
        <v>0</v>
      </c>
      <c r="AJ164" s="1"/>
      <c r="AK164" s="1">
        <f t="shared" si="4"/>
        <v>26</v>
      </c>
      <c r="AL164" s="11">
        <v>30</v>
      </c>
      <c r="AM164" s="11">
        <f t="shared" si="5"/>
        <v>780</v>
      </c>
    </row>
    <row r="165" spans="1:39">
      <c r="A165" s="1" t="s">
        <v>790</v>
      </c>
      <c r="B165" s="1" t="s">
        <v>446</v>
      </c>
      <c r="C165" s="1">
        <v>4141765</v>
      </c>
      <c r="D165" s="1" t="s">
        <v>319</v>
      </c>
      <c r="E165" s="1" t="s">
        <v>790</v>
      </c>
      <c r="F165" s="1" t="s">
        <v>213</v>
      </c>
      <c r="G165" s="1">
        <v>2324</v>
      </c>
      <c r="H165" s="1" t="s">
        <v>662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>
        <v>18</v>
      </c>
      <c r="AH165" s="1"/>
      <c r="AI165" s="1"/>
      <c r="AJ165" s="1"/>
      <c r="AK165" s="1">
        <f t="shared" si="4"/>
        <v>18</v>
      </c>
      <c r="AL165" s="11">
        <v>25</v>
      </c>
      <c r="AM165" s="11">
        <f t="shared" si="5"/>
        <v>450</v>
      </c>
    </row>
    <row r="166" spans="1:39">
      <c r="A166" s="1" t="s">
        <v>791</v>
      </c>
      <c r="B166" s="1" t="s">
        <v>446</v>
      </c>
      <c r="C166" s="1">
        <v>4141765</v>
      </c>
      <c r="D166" s="1" t="s">
        <v>519</v>
      </c>
      <c r="E166" s="1" t="s">
        <v>791</v>
      </c>
      <c r="F166" s="1" t="s">
        <v>213</v>
      </c>
      <c r="G166" s="1">
        <v>2324</v>
      </c>
      <c r="H166" s="1" t="s">
        <v>662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>
        <v>1</v>
      </c>
      <c r="AI166" s="1"/>
      <c r="AJ166" s="1"/>
      <c r="AK166" s="1">
        <f t="shared" si="4"/>
        <v>1</v>
      </c>
      <c r="AL166" s="11">
        <v>25</v>
      </c>
      <c r="AM166" s="11">
        <f t="shared" si="5"/>
        <v>25</v>
      </c>
    </row>
    <row r="167" spans="1:39">
      <c r="A167" s="1" t="s">
        <v>792</v>
      </c>
      <c r="B167" s="1" t="s">
        <v>446</v>
      </c>
      <c r="C167" s="1">
        <v>4141765</v>
      </c>
      <c r="D167" s="1" t="s">
        <v>520</v>
      </c>
      <c r="E167" s="1" t="s">
        <v>792</v>
      </c>
      <c r="F167" s="1" t="s">
        <v>213</v>
      </c>
      <c r="G167" s="1">
        <v>2324</v>
      </c>
      <c r="H167" s="1" t="s">
        <v>662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>
        <v>75</v>
      </c>
      <c r="AG167" s="1">
        <v>18</v>
      </c>
      <c r="AH167" s="1">
        <v>1</v>
      </c>
      <c r="AI167" s="1"/>
      <c r="AJ167" s="1"/>
      <c r="AK167" s="1">
        <f t="shared" si="4"/>
        <v>94</v>
      </c>
      <c r="AL167" s="11">
        <v>25</v>
      </c>
      <c r="AM167" s="11">
        <f t="shared" si="5"/>
        <v>2350</v>
      </c>
    </row>
    <row r="168" spans="1:39">
      <c r="A168" s="1" t="s">
        <v>212</v>
      </c>
      <c r="B168" s="1" t="s">
        <v>445</v>
      </c>
      <c r="C168" s="1" t="s">
        <v>210</v>
      </c>
      <c r="D168" s="1" t="s">
        <v>211</v>
      </c>
      <c r="E168" s="1" t="s">
        <v>212</v>
      </c>
      <c r="F168" s="1" t="s">
        <v>213</v>
      </c>
      <c r="G168" s="1">
        <v>2324</v>
      </c>
      <c r="H168" s="1" t="s">
        <v>662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>
        <v>20</v>
      </c>
      <c r="AF168" s="1">
        <v>11</v>
      </c>
      <c r="AG168" s="1">
        <v>4</v>
      </c>
      <c r="AH168" s="1">
        <v>3</v>
      </c>
      <c r="AI168" s="1">
        <v>23</v>
      </c>
      <c r="AJ168" s="1"/>
      <c r="AK168" s="1">
        <f t="shared" si="4"/>
        <v>61</v>
      </c>
      <c r="AL168" s="11">
        <v>25</v>
      </c>
      <c r="AM168" s="11">
        <f t="shared" si="5"/>
        <v>1525</v>
      </c>
    </row>
    <row r="169" spans="1:39">
      <c r="A169" s="1" t="s">
        <v>215</v>
      </c>
      <c r="B169" s="1" t="s">
        <v>445</v>
      </c>
      <c r="C169" s="1" t="s">
        <v>210</v>
      </c>
      <c r="D169" s="1" t="s">
        <v>214</v>
      </c>
      <c r="E169" s="1" t="s">
        <v>215</v>
      </c>
      <c r="F169" s="1" t="s">
        <v>213</v>
      </c>
      <c r="G169" s="1">
        <v>2324</v>
      </c>
      <c r="H169" s="1" t="s">
        <v>662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>
        <v>0</v>
      </c>
      <c r="AF169" s="1">
        <v>60</v>
      </c>
      <c r="AG169" s="1">
        <v>84</v>
      </c>
      <c r="AH169" s="1">
        <v>48</v>
      </c>
      <c r="AI169" s="1">
        <v>24</v>
      </c>
      <c r="AJ169" s="1"/>
      <c r="AK169" s="1">
        <f t="shared" si="4"/>
        <v>216</v>
      </c>
      <c r="AL169" s="11">
        <v>25</v>
      </c>
      <c r="AM169" s="11">
        <f t="shared" si="5"/>
        <v>5400</v>
      </c>
    </row>
    <row r="170" spans="1:39">
      <c r="A170" s="1" t="s">
        <v>667</v>
      </c>
      <c r="B170" s="1" t="s">
        <v>446</v>
      </c>
      <c r="C170" s="1">
        <v>4000029</v>
      </c>
      <c r="D170" s="1" t="s">
        <v>448</v>
      </c>
      <c r="E170" s="1" t="s">
        <v>667</v>
      </c>
      <c r="F170" s="1" t="s">
        <v>24</v>
      </c>
      <c r="G170" s="1">
        <v>2324</v>
      </c>
      <c r="H170" s="1" t="s">
        <v>661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>
        <v>11</v>
      </c>
      <c r="AD170" s="1"/>
      <c r="AE170" s="1"/>
      <c r="AF170" s="1"/>
      <c r="AG170" s="1"/>
      <c r="AH170" s="1"/>
      <c r="AI170" s="1"/>
      <c r="AJ170" s="1"/>
      <c r="AK170" s="1">
        <f t="shared" si="4"/>
        <v>11</v>
      </c>
      <c r="AL170" s="11">
        <v>20</v>
      </c>
      <c r="AM170" s="11">
        <f t="shared" si="5"/>
        <v>220</v>
      </c>
    </row>
    <row r="171" spans="1:39">
      <c r="A171" s="1" t="s">
        <v>668</v>
      </c>
      <c r="B171" s="1" t="s">
        <v>446</v>
      </c>
      <c r="C171" s="1">
        <v>4000029</v>
      </c>
      <c r="D171" s="1" t="s">
        <v>276</v>
      </c>
      <c r="E171" s="1" t="s">
        <v>668</v>
      </c>
      <c r="F171" s="1" t="s">
        <v>24</v>
      </c>
      <c r="G171" s="1">
        <v>2324</v>
      </c>
      <c r="H171" s="1" t="s">
        <v>661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>
        <v>1200</v>
      </c>
      <c r="AH171" s="1"/>
      <c r="AI171" s="1"/>
      <c r="AJ171" s="1"/>
      <c r="AK171" s="1">
        <f t="shared" si="4"/>
        <v>1200</v>
      </c>
      <c r="AL171" s="11">
        <v>20</v>
      </c>
      <c r="AM171" s="11">
        <f t="shared" si="5"/>
        <v>24000</v>
      </c>
    </row>
    <row r="172" spans="1:39">
      <c r="A172" s="1" t="s">
        <v>668</v>
      </c>
      <c r="B172" s="1" t="s">
        <v>607</v>
      </c>
      <c r="C172" s="1">
        <v>4000029</v>
      </c>
      <c r="D172" s="1" t="s">
        <v>276</v>
      </c>
      <c r="E172" s="1" t="s">
        <v>668</v>
      </c>
      <c r="F172" s="1" t="s">
        <v>24</v>
      </c>
      <c r="G172" s="1">
        <v>2324</v>
      </c>
      <c r="H172" s="1" t="s">
        <v>661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>
        <v>6</v>
      </c>
      <c r="AE172" s="1">
        <v>3</v>
      </c>
      <c r="AF172" s="1">
        <v>5</v>
      </c>
      <c r="AG172" s="1">
        <v>7</v>
      </c>
      <c r="AH172" s="1"/>
      <c r="AI172" s="1"/>
      <c r="AJ172" s="1"/>
      <c r="AK172" s="1">
        <f t="shared" si="4"/>
        <v>21</v>
      </c>
      <c r="AL172" s="11">
        <v>20</v>
      </c>
      <c r="AM172" s="11">
        <f t="shared" si="5"/>
        <v>420</v>
      </c>
    </row>
    <row r="173" spans="1:39">
      <c r="A173" s="1" t="s">
        <v>669</v>
      </c>
      <c r="B173" s="1" t="s">
        <v>446</v>
      </c>
      <c r="C173" s="1">
        <v>4000029</v>
      </c>
      <c r="D173" s="1" t="s">
        <v>186</v>
      </c>
      <c r="E173" s="1" t="s">
        <v>669</v>
      </c>
      <c r="F173" s="1" t="s">
        <v>24</v>
      </c>
      <c r="G173" s="1">
        <v>2324</v>
      </c>
      <c r="H173" s="1" t="s">
        <v>656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>
        <v>21</v>
      </c>
      <c r="AD173" s="1"/>
      <c r="AE173" s="1"/>
      <c r="AF173" s="1"/>
      <c r="AG173" s="1"/>
      <c r="AH173" s="1"/>
      <c r="AI173" s="1"/>
      <c r="AJ173" s="1"/>
      <c r="AK173" s="1">
        <f t="shared" si="4"/>
        <v>21</v>
      </c>
      <c r="AL173" s="11">
        <v>20</v>
      </c>
      <c r="AM173" s="11">
        <f t="shared" si="5"/>
        <v>420</v>
      </c>
    </row>
    <row r="174" spans="1:39">
      <c r="A174" s="1" t="s">
        <v>669</v>
      </c>
      <c r="B174" s="1" t="s">
        <v>607</v>
      </c>
      <c r="C174" s="1">
        <v>4000029</v>
      </c>
      <c r="D174" s="1" t="s">
        <v>186</v>
      </c>
      <c r="E174" s="1" t="s">
        <v>669</v>
      </c>
      <c r="F174" s="1" t="s">
        <v>24</v>
      </c>
      <c r="G174" s="1">
        <v>2324</v>
      </c>
      <c r="H174" s="1" t="s">
        <v>656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>
        <v>5</v>
      </c>
      <c r="AE174" s="1">
        <v>3</v>
      </c>
      <c r="AF174" s="1">
        <v>7</v>
      </c>
      <c r="AG174" s="1">
        <v>5</v>
      </c>
      <c r="AH174" s="1">
        <v>3</v>
      </c>
      <c r="AI174" s="1">
        <v>2</v>
      </c>
      <c r="AJ174" s="1"/>
      <c r="AK174" s="1">
        <f t="shared" si="4"/>
        <v>25</v>
      </c>
      <c r="AL174" s="11">
        <v>20</v>
      </c>
      <c r="AM174" s="11">
        <f t="shared" si="5"/>
        <v>500</v>
      </c>
    </row>
    <row r="175" spans="1:39">
      <c r="A175" s="1" t="s">
        <v>671</v>
      </c>
      <c r="B175" s="1" t="s">
        <v>607</v>
      </c>
      <c r="C175" s="1">
        <v>4000029</v>
      </c>
      <c r="D175" s="1" t="s">
        <v>316</v>
      </c>
      <c r="E175" s="1" t="s">
        <v>671</v>
      </c>
      <c r="F175" s="1" t="s">
        <v>24</v>
      </c>
      <c r="G175" s="1">
        <v>2324</v>
      </c>
      <c r="H175" s="1" t="s">
        <v>656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>
        <v>8</v>
      </c>
      <c r="AE175" s="1">
        <v>8</v>
      </c>
      <c r="AF175" s="1">
        <v>12</v>
      </c>
      <c r="AG175" s="1">
        <v>8</v>
      </c>
      <c r="AH175" s="1">
        <v>4</v>
      </c>
      <c r="AI175" s="1">
        <v>1</v>
      </c>
      <c r="AJ175" s="1"/>
      <c r="AK175" s="1">
        <f t="shared" si="4"/>
        <v>41</v>
      </c>
      <c r="AL175" s="11">
        <v>20</v>
      </c>
      <c r="AM175" s="11">
        <f t="shared" si="5"/>
        <v>820</v>
      </c>
    </row>
    <row r="176" spans="1:39">
      <c r="A176" s="1" t="s">
        <v>673</v>
      </c>
      <c r="B176" s="1" t="s">
        <v>607</v>
      </c>
      <c r="C176" s="1">
        <v>4000029</v>
      </c>
      <c r="D176" s="1">
        <v>1256</v>
      </c>
      <c r="E176" s="1" t="s">
        <v>673</v>
      </c>
      <c r="F176" s="1" t="s">
        <v>24</v>
      </c>
      <c r="G176" s="1">
        <v>2324</v>
      </c>
      <c r="H176" s="1" t="s">
        <v>661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>
        <v>3</v>
      </c>
      <c r="AE176" s="1">
        <v>3</v>
      </c>
      <c r="AF176" s="1">
        <v>5</v>
      </c>
      <c r="AG176" s="1">
        <v>2</v>
      </c>
      <c r="AH176" s="1"/>
      <c r="AI176" s="1"/>
      <c r="AJ176" s="1"/>
      <c r="AK176" s="1">
        <f t="shared" si="4"/>
        <v>13</v>
      </c>
      <c r="AL176" s="11">
        <v>20</v>
      </c>
      <c r="AM176" s="11">
        <f t="shared" si="5"/>
        <v>260</v>
      </c>
    </row>
    <row r="177" spans="1:39">
      <c r="A177" s="1" t="s">
        <v>675</v>
      </c>
      <c r="B177" s="1" t="s">
        <v>446</v>
      </c>
      <c r="C177" s="1">
        <v>4000029</v>
      </c>
      <c r="D177" s="1" t="s">
        <v>319</v>
      </c>
      <c r="E177" s="1" t="s">
        <v>675</v>
      </c>
      <c r="F177" s="1" t="s">
        <v>24</v>
      </c>
      <c r="G177" s="1">
        <v>2324</v>
      </c>
      <c r="H177" s="1" t="s">
        <v>656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>
        <v>106</v>
      </c>
      <c r="AE177" s="1">
        <v>112</v>
      </c>
      <c r="AF177" s="1">
        <v>112</v>
      </c>
      <c r="AG177" s="1">
        <v>121</v>
      </c>
      <c r="AH177" s="1"/>
      <c r="AI177" s="1"/>
      <c r="AJ177" s="1"/>
      <c r="AK177" s="1">
        <f t="shared" si="4"/>
        <v>451</v>
      </c>
      <c r="AL177" s="11">
        <v>20</v>
      </c>
      <c r="AM177" s="11">
        <f t="shared" si="5"/>
        <v>9020</v>
      </c>
    </row>
    <row r="178" spans="1:39">
      <c r="A178" s="1" t="s">
        <v>678</v>
      </c>
      <c r="B178" s="1" t="s">
        <v>446</v>
      </c>
      <c r="C178" s="1">
        <v>4000029</v>
      </c>
      <c r="D178" s="1">
        <v>3581</v>
      </c>
      <c r="E178" s="1" t="s">
        <v>678</v>
      </c>
      <c r="F178" s="1" t="s">
        <v>24</v>
      </c>
      <c r="G178" s="1">
        <v>2324</v>
      </c>
      <c r="H178" s="1" t="s">
        <v>661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>
        <v>500</v>
      </c>
      <c r="AH178" s="1"/>
      <c r="AI178" s="1"/>
      <c r="AJ178" s="1"/>
      <c r="AK178" s="1">
        <f t="shared" si="4"/>
        <v>500</v>
      </c>
      <c r="AL178" s="11">
        <v>20</v>
      </c>
      <c r="AM178" s="11">
        <f t="shared" si="5"/>
        <v>10000</v>
      </c>
    </row>
    <row r="179" spans="1:39">
      <c r="A179" s="1" t="s">
        <v>678</v>
      </c>
      <c r="B179" s="1" t="s">
        <v>607</v>
      </c>
      <c r="C179" s="1">
        <v>4000029</v>
      </c>
      <c r="D179" s="1">
        <v>3581</v>
      </c>
      <c r="E179" s="1" t="s">
        <v>678</v>
      </c>
      <c r="F179" s="1" t="s">
        <v>24</v>
      </c>
      <c r="G179" s="1">
        <v>2324</v>
      </c>
      <c r="H179" s="1" t="s">
        <v>661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>
        <v>8</v>
      </c>
      <c r="AE179" s="1">
        <v>6</v>
      </c>
      <c r="AF179" s="1">
        <v>1</v>
      </c>
      <c r="AG179" s="1">
        <v>6</v>
      </c>
      <c r="AH179" s="1"/>
      <c r="AI179" s="1"/>
      <c r="AJ179" s="1"/>
      <c r="AK179" s="1">
        <f t="shared" si="4"/>
        <v>21</v>
      </c>
      <c r="AL179" s="11">
        <v>20</v>
      </c>
      <c r="AM179" s="11">
        <f t="shared" si="5"/>
        <v>420</v>
      </c>
    </row>
    <row r="180" spans="1:39">
      <c r="A180" s="1" t="s">
        <v>679</v>
      </c>
      <c r="B180" s="1" t="s">
        <v>446</v>
      </c>
      <c r="C180" s="1">
        <v>4000029</v>
      </c>
      <c r="D180" s="1">
        <v>5178</v>
      </c>
      <c r="E180" s="1" t="s">
        <v>679</v>
      </c>
      <c r="F180" s="1" t="s">
        <v>24</v>
      </c>
      <c r="G180" s="1">
        <v>2324</v>
      </c>
      <c r="H180" s="1" t="s">
        <v>661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>
        <v>483</v>
      </c>
      <c r="AE180" s="1"/>
      <c r="AF180" s="1"/>
      <c r="AG180" s="1">
        <v>600</v>
      </c>
      <c r="AH180" s="1"/>
      <c r="AI180" s="1"/>
      <c r="AJ180" s="1"/>
      <c r="AK180" s="1">
        <f t="shared" si="4"/>
        <v>1083</v>
      </c>
      <c r="AL180" s="11">
        <v>20</v>
      </c>
      <c r="AM180" s="11">
        <f t="shared" si="5"/>
        <v>21660</v>
      </c>
    </row>
    <row r="181" spans="1:39">
      <c r="A181" s="1" t="s">
        <v>680</v>
      </c>
      <c r="B181" s="1" t="s">
        <v>446</v>
      </c>
      <c r="C181" s="1">
        <v>4000029</v>
      </c>
      <c r="D181" s="1" t="s">
        <v>449</v>
      </c>
      <c r="E181" s="1" t="s">
        <v>680</v>
      </c>
      <c r="F181" s="1" t="s">
        <v>24</v>
      </c>
      <c r="G181" s="1">
        <v>2324</v>
      </c>
      <c r="H181" s="1" t="s">
        <v>661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>
        <v>15</v>
      </c>
      <c r="AD181" s="1"/>
      <c r="AE181" s="1">
        <v>2</v>
      </c>
      <c r="AF181" s="1">
        <v>2</v>
      </c>
      <c r="AG181" s="1"/>
      <c r="AH181" s="1"/>
      <c r="AI181" s="1"/>
      <c r="AJ181" s="1"/>
      <c r="AK181" s="1">
        <f t="shared" si="4"/>
        <v>19</v>
      </c>
      <c r="AL181" s="11">
        <v>20</v>
      </c>
      <c r="AM181" s="11">
        <f t="shared" si="5"/>
        <v>380</v>
      </c>
    </row>
    <row r="182" spans="1:39">
      <c r="A182" s="1" t="s">
        <v>23</v>
      </c>
      <c r="B182" s="1" t="s">
        <v>446</v>
      </c>
      <c r="C182" s="1">
        <v>4000029</v>
      </c>
      <c r="D182" s="1" t="s">
        <v>22</v>
      </c>
      <c r="E182" s="1" t="s">
        <v>23</v>
      </c>
      <c r="F182" s="1" t="s">
        <v>24</v>
      </c>
      <c r="G182" s="1">
        <v>2324</v>
      </c>
      <c r="H182" s="1" t="s">
        <v>661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>
        <v>7</v>
      </c>
      <c r="AE182" s="1">
        <v>2</v>
      </c>
      <c r="AF182" s="1"/>
      <c r="AG182" s="1"/>
      <c r="AH182" s="1"/>
      <c r="AI182" s="1"/>
      <c r="AJ182" s="1"/>
      <c r="AK182" s="1">
        <f t="shared" si="4"/>
        <v>9</v>
      </c>
      <c r="AL182" s="11">
        <v>20</v>
      </c>
      <c r="AM182" s="11">
        <f t="shared" si="5"/>
        <v>180</v>
      </c>
    </row>
    <row r="183" spans="1:39">
      <c r="A183" s="1" t="s">
        <v>683</v>
      </c>
      <c r="B183" s="1" t="s">
        <v>446</v>
      </c>
      <c r="C183" s="1">
        <v>4000029</v>
      </c>
      <c r="D183" s="1" t="s">
        <v>450</v>
      </c>
      <c r="E183" s="1" t="s">
        <v>683</v>
      </c>
      <c r="F183" s="1" t="s">
        <v>24</v>
      </c>
      <c r="G183" s="1">
        <v>2324</v>
      </c>
      <c r="H183" s="1" t="s">
        <v>661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>
        <v>2</v>
      </c>
      <c r="AE183" s="1"/>
      <c r="AF183" s="1"/>
      <c r="AG183" s="1"/>
      <c r="AH183" s="1"/>
      <c r="AI183" s="1"/>
      <c r="AJ183" s="1"/>
      <c r="AK183" s="1">
        <f t="shared" si="4"/>
        <v>2</v>
      </c>
      <c r="AL183" s="11">
        <v>20</v>
      </c>
      <c r="AM183" s="11">
        <f t="shared" si="5"/>
        <v>40</v>
      </c>
    </row>
    <row r="184" spans="1:39">
      <c r="A184" s="1" t="s">
        <v>685</v>
      </c>
      <c r="B184" s="1" t="s">
        <v>446</v>
      </c>
      <c r="C184" s="1">
        <v>4000029</v>
      </c>
      <c r="D184" s="1" t="s">
        <v>451</v>
      </c>
      <c r="E184" s="1" t="s">
        <v>685</v>
      </c>
      <c r="F184" s="1" t="s">
        <v>24</v>
      </c>
      <c r="G184" s="1">
        <v>2324</v>
      </c>
      <c r="H184" s="1" t="s">
        <v>661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>
        <v>64</v>
      </c>
      <c r="AD184" s="1"/>
      <c r="AE184" s="1"/>
      <c r="AF184" s="1">
        <v>186</v>
      </c>
      <c r="AG184" s="1">
        <v>248</v>
      </c>
      <c r="AH184" s="1"/>
      <c r="AI184" s="1"/>
      <c r="AJ184" s="1"/>
      <c r="AK184" s="1">
        <f t="shared" si="4"/>
        <v>498</v>
      </c>
      <c r="AL184" s="11">
        <v>20</v>
      </c>
      <c r="AM184" s="11">
        <f t="shared" si="5"/>
        <v>9960</v>
      </c>
    </row>
    <row r="185" spans="1:39">
      <c r="A185" s="1" t="s">
        <v>666</v>
      </c>
      <c r="B185" s="1" t="s">
        <v>446</v>
      </c>
      <c r="C185" s="1" t="s">
        <v>21</v>
      </c>
      <c r="D185" s="1" t="s">
        <v>119</v>
      </c>
      <c r="E185" s="1" t="s">
        <v>666</v>
      </c>
      <c r="F185" s="1" t="s">
        <v>24</v>
      </c>
      <c r="G185" s="1">
        <v>2324</v>
      </c>
      <c r="H185" s="1" t="s">
        <v>656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>
        <v>407</v>
      </c>
      <c r="AE185" s="1">
        <v>360</v>
      </c>
      <c r="AF185" s="1">
        <v>708</v>
      </c>
      <c r="AG185" s="1">
        <v>360</v>
      </c>
      <c r="AH185" s="1">
        <v>708</v>
      </c>
      <c r="AI185" s="1">
        <v>240</v>
      </c>
      <c r="AJ185" s="1">
        <v>1</v>
      </c>
      <c r="AK185" s="1">
        <f t="shared" si="4"/>
        <v>2784</v>
      </c>
      <c r="AL185" s="11">
        <v>20</v>
      </c>
      <c r="AM185" s="11">
        <f t="shared" si="5"/>
        <v>55680</v>
      </c>
    </row>
    <row r="186" spans="1:39">
      <c r="A186" s="1" t="s">
        <v>670</v>
      </c>
      <c r="B186" s="1" t="s">
        <v>446</v>
      </c>
      <c r="C186" s="1" t="s">
        <v>21</v>
      </c>
      <c r="D186" s="1" t="s">
        <v>174</v>
      </c>
      <c r="E186" s="1" t="s">
        <v>670</v>
      </c>
      <c r="F186" s="1" t="s">
        <v>24</v>
      </c>
      <c r="G186" s="1">
        <v>2324</v>
      </c>
      <c r="H186" s="1" t="s">
        <v>656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>
        <v>254</v>
      </c>
      <c r="AE186" s="1">
        <v>433</v>
      </c>
      <c r="AF186" s="1">
        <v>543</v>
      </c>
      <c r="AG186" s="1">
        <v>595</v>
      </c>
      <c r="AH186" s="1">
        <v>235</v>
      </c>
      <c r="AI186" s="1"/>
      <c r="AJ186" s="1"/>
      <c r="AK186" s="1">
        <f t="shared" si="4"/>
        <v>2060</v>
      </c>
      <c r="AL186" s="11">
        <v>20</v>
      </c>
      <c r="AM186" s="11">
        <f t="shared" si="5"/>
        <v>41200</v>
      </c>
    </row>
    <row r="187" spans="1:39">
      <c r="A187" s="1" t="s">
        <v>672</v>
      </c>
      <c r="B187" s="1" t="s">
        <v>446</v>
      </c>
      <c r="C187" s="1" t="s">
        <v>21</v>
      </c>
      <c r="D187" s="1" t="s">
        <v>205</v>
      </c>
      <c r="E187" s="1" t="s">
        <v>672</v>
      </c>
      <c r="F187" s="1" t="s">
        <v>24</v>
      </c>
      <c r="G187" s="1">
        <v>2324</v>
      </c>
      <c r="H187" s="1" t="s">
        <v>661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>
        <v>69</v>
      </c>
      <c r="AD187" s="1">
        <v>10</v>
      </c>
      <c r="AE187" s="1">
        <v>6</v>
      </c>
      <c r="AF187" s="1">
        <v>114</v>
      </c>
      <c r="AG187" s="1">
        <v>221</v>
      </c>
      <c r="AH187" s="1">
        <v>393</v>
      </c>
      <c r="AI187" s="1">
        <v>55</v>
      </c>
      <c r="AJ187" s="1"/>
      <c r="AK187" s="1">
        <f t="shared" si="4"/>
        <v>868</v>
      </c>
      <c r="AL187" s="11">
        <v>20</v>
      </c>
      <c r="AM187" s="11">
        <f t="shared" si="5"/>
        <v>17360</v>
      </c>
    </row>
    <row r="188" spans="1:39">
      <c r="A188" s="1" t="s">
        <v>673</v>
      </c>
      <c r="B188" s="1" t="s">
        <v>446</v>
      </c>
      <c r="C188" s="1" t="s">
        <v>21</v>
      </c>
      <c r="D188" s="1" t="s">
        <v>452</v>
      </c>
      <c r="E188" s="1" t="s">
        <v>673</v>
      </c>
      <c r="F188" s="1" t="s">
        <v>24</v>
      </c>
      <c r="G188" s="1">
        <v>2324</v>
      </c>
      <c r="H188" s="1" t="s">
        <v>661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>
        <v>71</v>
      </c>
      <c r="AD188" s="1">
        <v>88</v>
      </c>
      <c r="AE188" s="1">
        <v>395</v>
      </c>
      <c r="AF188" s="1">
        <v>339</v>
      </c>
      <c r="AG188" s="1">
        <v>417</v>
      </c>
      <c r="AH188" s="1"/>
      <c r="AI188" s="1"/>
      <c r="AJ188" s="1"/>
      <c r="AK188" s="1">
        <f t="shared" si="4"/>
        <v>1310</v>
      </c>
      <c r="AL188" s="11">
        <v>20</v>
      </c>
      <c r="AM188" s="11">
        <f t="shared" si="5"/>
        <v>26200</v>
      </c>
    </row>
    <row r="189" spans="1:39">
      <c r="A189" s="1" t="s">
        <v>673</v>
      </c>
      <c r="B189" s="1" t="s">
        <v>585</v>
      </c>
      <c r="C189" s="1" t="s">
        <v>21</v>
      </c>
      <c r="D189" s="1" t="s">
        <v>452</v>
      </c>
      <c r="E189" s="1" t="s">
        <v>673</v>
      </c>
      <c r="F189" s="1" t="s">
        <v>24</v>
      </c>
      <c r="G189" s="1">
        <v>2223</v>
      </c>
      <c r="H189" s="1" t="s">
        <v>661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>
        <v>8</v>
      </c>
      <c r="AD189" s="1"/>
      <c r="AE189" s="1">
        <v>12</v>
      </c>
      <c r="AF189" s="1"/>
      <c r="AG189" s="1"/>
      <c r="AH189" s="1"/>
      <c r="AI189" s="1"/>
      <c r="AJ189" s="1"/>
      <c r="AK189" s="1">
        <f t="shared" si="4"/>
        <v>20</v>
      </c>
      <c r="AL189" s="11">
        <v>20</v>
      </c>
      <c r="AM189" s="11">
        <f t="shared" si="5"/>
        <v>400</v>
      </c>
    </row>
    <row r="190" spans="1:39">
      <c r="A190" s="1" t="s">
        <v>673</v>
      </c>
      <c r="B190" s="1" t="s">
        <v>603</v>
      </c>
      <c r="C190" s="1" t="s">
        <v>21</v>
      </c>
      <c r="D190" s="1" t="s">
        <v>452</v>
      </c>
      <c r="E190" s="1" t="s">
        <v>673</v>
      </c>
      <c r="F190" s="1" t="s">
        <v>24</v>
      </c>
      <c r="G190" s="1">
        <v>2223</v>
      </c>
      <c r="H190" s="1" t="s">
        <v>661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>
        <v>1</v>
      </c>
      <c r="AD190" s="1">
        <v>1</v>
      </c>
      <c r="AE190" s="1"/>
      <c r="AF190" s="1">
        <v>1</v>
      </c>
      <c r="AG190" s="1"/>
      <c r="AH190" s="1"/>
      <c r="AI190" s="1"/>
      <c r="AJ190" s="1"/>
      <c r="AK190" s="1">
        <f t="shared" si="4"/>
        <v>3</v>
      </c>
      <c r="AL190" s="11">
        <v>20</v>
      </c>
      <c r="AM190" s="11">
        <f t="shared" si="5"/>
        <v>60</v>
      </c>
    </row>
    <row r="191" spans="1:39">
      <c r="A191" s="1" t="s">
        <v>673</v>
      </c>
      <c r="B191" s="1" t="s">
        <v>606</v>
      </c>
      <c r="C191" s="1" t="s">
        <v>21</v>
      </c>
      <c r="D191" s="1" t="s">
        <v>452</v>
      </c>
      <c r="E191" s="1" t="s">
        <v>673</v>
      </c>
      <c r="F191" s="1" t="s">
        <v>24</v>
      </c>
      <c r="G191" s="1">
        <v>2223</v>
      </c>
      <c r="H191" s="1" t="s">
        <v>661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>
        <v>2</v>
      </c>
      <c r="AF191" s="1"/>
      <c r="AG191" s="1"/>
      <c r="AH191" s="1"/>
      <c r="AI191" s="1"/>
      <c r="AJ191" s="1"/>
      <c r="AK191" s="1">
        <f t="shared" si="4"/>
        <v>2</v>
      </c>
      <c r="AL191" s="11">
        <v>20</v>
      </c>
      <c r="AM191" s="11">
        <f t="shared" si="5"/>
        <v>40</v>
      </c>
    </row>
    <row r="192" spans="1:39">
      <c r="A192" s="1" t="s">
        <v>674</v>
      </c>
      <c r="B192" s="1" t="s">
        <v>446</v>
      </c>
      <c r="C192" s="1" t="s">
        <v>21</v>
      </c>
      <c r="D192" s="1" t="s">
        <v>453</v>
      </c>
      <c r="E192" s="1" t="s">
        <v>674</v>
      </c>
      <c r="F192" s="1" t="s">
        <v>24</v>
      </c>
      <c r="G192" s="1">
        <v>2324</v>
      </c>
      <c r="H192" s="1" t="s">
        <v>661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>
        <v>69</v>
      </c>
      <c r="AD192" s="1">
        <v>63</v>
      </c>
      <c r="AE192" s="1">
        <v>105</v>
      </c>
      <c r="AF192" s="1">
        <v>196</v>
      </c>
      <c r="AG192" s="1">
        <v>292</v>
      </c>
      <c r="AH192" s="1">
        <v>103</v>
      </c>
      <c r="AI192" s="1"/>
      <c r="AJ192" s="1"/>
      <c r="AK192" s="1">
        <f t="shared" si="4"/>
        <v>828</v>
      </c>
      <c r="AL192" s="11">
        <v>20</v>
      </c>
      <c r="AM192" s="11">
        <f t="shared" si="5"/>
        <v>16560</v>
      </c>
    </row>
    <row r="193" spans="1:39">
      <c r="A193" s="1" t="s">
        <v>676</v>
      </c>
      <c r="B193" s="1" t="s">
        <v>446</v>
      </c>
      <c r="C193" s="1" t="s">
        <v>21</v>
      </c>
      <c r="D193" s="1" t="s">
        <v>454</v>
      </c>
      <c r="E193" s="1" t="s">
        <v>676</v>
      </c>
      <c r="F193" s="1" t="s">
        <v>24</v>
      </c>
      <c r="G193" s="1">
        <v>2324</v>
      </c>
      <c r="H193" s="1" t="s">
        <v>661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>
        <v>47</v>
      </c>
      <c r="AD193" s="1">
        <v>182</v>
      </c>
      <c r="AE193" s="1">
        <v>175</v>
      </c>
      <c r="AF193" s="1">
        <v>382</v>
      </c>
      <c r="AG193" s="1">
        <v>949</v>
      </c>
      <c r="AH193" s="1">
        <v>550</v>
      </c>
      <c r="AI193" s="1">
        <v>468</v>
      </c>
      <c r="AJ193" s="1"/>
      <c r="AK193" s="1">
        <f t="shared" si="4"/>
        <v>2753</v>
      </c>
      <c r="AL193" s="11">
        <v>20</v>
      </c>
      <c r="AM193" s="11">
        <f t="shared" si="5"/>
        <v>55060</v>
      </c>
    </row>
    <row r="194" spans="1:39">
      <c r="A194" s="1" t="s">
        <v>677</v>
      </c>
      <c r="B194" s="1" t="s">
        <v>446</v>
      </c>
      <c r="C194" s="1" t="s">
        <v>21</v>
      </c>
      <c r="D194" s="1" t="s">
        <v>455</v>
      </c>
      <c r="E194" s="1" t="s">
        <v>677</v>
      </c>
      <c r="F194" s="1" t="s">
        <v>24</v>
      </c>
      <c r="G194" s="1">
        <v>2324</v>
      </c>
      <c r="H194" s="1" t="s">
        <v>661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>
        <v>120</v>
      </c>
      <c r="AD194" s="1">
        <v>159</v>
      </c>
      <c r="AE194" s="1">
        <v>343</v>
      </c>
      <c r="AF194" s="1">
        <v>405</v>
      </c>
      <c r="AG194" s="1">
        <v>354</v>
      </c>
      <c r="AH194" s="1">
        <v>159</v>
      </c>
      <c r="AI194" s="1"/>
      <c r="AJ194" s="1"/>
      <c r="AK194" s="1">
        <f t="shared" si="4"/>
        <v>1540</v>
      </c>
      <c r="AL194" s="11">
        <v>20</v>
      </c>
      <c r="AM194" s="11">
        <f t="shared" si="5"/>
        <v>30800</v>
      </c>
    </row>
    <row r="195" spans="1:39">
      <c r="A195" s="1" t="s">
        <v>23</v>
      </c>
      <c r="B195" s="1" t="s">
        <v>445</v>
      </c>
      <c r="C195" s="1" t="s">
        <v>21</v>
      </c>
      <c r="D195" s="1" t="s">
        <v>22</v>
      </c>
      <c r="E195" s="1" t="s">
        <v>23</v>
      </c>
      <c r="F195" s="1" t="s">
        <v>24</v>
      </c>
      <c r="G195" s="1">
        <v>2324</v>
      </c>
      <c r="H195" s="1" t="s">
        <v>661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>
        <v>0</v>
      </c>
      <c r="AD195" s="1">
        <v>1</v>
      </c>
      <c r="AE195" s="1">
        <v>1</v>
      </c>
      <c r="AF195" s="1">
        <v>15</v>
      </c>
      <c r="AG195" s="1">
        <v>96</v>
      </c>
      <c r="AH195" s="1"/>
      <c r="AI195" s="1"/>
      <c r="AJ195" s="1"/>
      <c r="AK195" s="1">
        <f t="shared" si="4"/>
        <v>113</v>
      </c>
      <c r="AL195" s="11">
        <v>20</v>
      </c>
      <c r="AM195" s="11">
        <f t="shared" si="5"/>
        <v>2260</v>
      </c>
    </row>
    <row r="196" spans="1:39">
      <c r="A196" s="1" t="s">
        <v>681</v>
      </c>
      <c r="B196" s="1" t="s">
        <v>446</v>
      </c>
      <c r="C196" s="1" t="s">
        <v>21</v>
      </c>
      <c r="D196" s="1" t="s">
        <v>456</v>
      </c>
      <c r="E196" s="1" t="s">
        <v>681</v>
      </c>
      <c r="F196" s="1" t="s">
        <v>24</v>
      </c>
      <c r="G196" s="1">
        <v>2324</v>
      </c>
      <c r="H196" s="1" t="s">
        <v>661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>
        <v>41</v>
      </c>
      <c r="AD196" s="1">
        <v>2</v>
      </c>
      <c r="AE196" s="1">
        <v>5</v>
      </c>
      <c r="AF196" s="1">
        <v>18</v>
      </c>
      <c r="AG196" s="1">
        <v>84</v>
      </c>
      <c r="AH196" s="1"/>
      <c r="AI196" s="1"/>
      <c r="AJ196" s="1"/>
      <c r="AK196" s="1">
        <f t="shared" si="4"/>
        <v>150</v>
      </c>
      <c r="AL196" s="11">
        <v>20</v>
      </c>
      <c r="AM196" s="11">
        <f t="shared" si="5"/>
        <v>3000</v>
      </c>
    </row>
    <row r="197" spans="1:39">
      <c r="A197" s="1" t="s">
        <v>682</v>
      </c>
      <c r="B197" s="1" t="s">
        <v>446</v>
      </c>
      <c r="C197" s="1" t="s">
        <v>21</v>
      </c>
      <c r="D197" s="1" t="s">
        <v>457</v>
      </c>
      <c r="E197" s="1" t="s">
        <v>682</v>
      </c>
      <c r="F197" s="1" t="s">
        <v>24</v>
      </c>
      <c r="G197" s="1">
        <v>2324</v>
      </c>
      <c r="H197" s="1" t="s">
        <v>661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>
        <v>1</v>
      </c>
      <c r="AD197" s="1"/>
      <c r="AE197" s="1"/>
      <c r="AF197" s="1"/>
      <c r="AG197" s="1"/>
      <c r="AH197" s="1"/>
      <c r="AI197" s="1"/>
      <c r="AJ197" s="1"/>
      <c r="AK197" s="1">
        <f t="shared" si="4"/>
        <v>1</v>
      </c>
      <c r="AL197" s="11">
        <v>20</v>
      </c>
      <c r="AM197" s="11">
        <f t="shared" si="5"/>
        <v>20</v>
      </c>
    </row>
    <row r="198" spans="1:39">
      <c r="A198" s="1" t="s">
        <v>684</v>
      </c>
      <c r="B198" s="1" t="s">
        <v>446</v>
      </c>
      <c r="C198" s="1" t="s">
        <v>21</v>
      </c>
      <c r="D198" s="1" t="s">
        <v>458</v>
      </c>
      <c r="E198" s="1" t="s">
        <v>684</v>
      </c>
      <c r="F198" s="1" t="s">
        <v>24</v>
      </c>
      <c r="G198" s="1">
        <v>2324</v>
      </c>
      <c r="H198" s="1" t="s">
        <v>661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>
        <v>116</v>
      </c>
      <c r="AD198" s="1">
        <v>28</v>
      </c>
      <c r="AE198" s="1">
        <v>131</v>
      </c>
      <c r="AF198" s="1">
        <v>250</v>
      </c>
      <c r="AG198" s="1">
        <v>176</v>
      </c>
      <c r="AH198" s="1">
        <v>20</v>
      </c>
      <c r="AI198" s="1"/>
      <c r="AJ198" s="1"/>
      <c r="AK198" s="1">
        <f t="shared" si="4"/>
        <v>721</v>
      </c>
      <c r="AL198" s="11">
        <v>20</v>
      </c>
      <c r="AM198" s="11">
        <f t="shared" si="5"/>
        <v>14420</v>
      </c>
    </row>
    <row r="199" spans="1:39">
      <c r="A199" s="1" t="s">
        <v>773</v>
      </c>
      <c r="B199" s="1" t="s">
        <v>607</v>
      </c>
      <c r="C199" s="1">
        <v>4137258</v>
      </c>
      <c r="D199" s="1" t="s">
        <v>605</v>
      </c>
      <c r="E199" s="1" t="s">
        <v>773</v>
      </c>
      <c r="F199" s="1" t="s">
        <v>609</v>
      </c>
      <c r="G199" s="1">
        <v>2324</v>
      </c>
      <c r="H199" s="1" t="s">
        <v>661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>
        <v>4</v>
      </c>
      <c r="AF199" s="1">
        <v>4</v>
      </c>
      <c r="AG199" s="1">
        <v>2</v>
      </c>
      <c r="AH199" s="1"/>
      <c r="AI199" s="1"/>
      <c r="AJ199" s="1"/>
      <c r="AK199" s="1">
        <f t="shared" ref="AK199:AK262" si="6">SUM(I199:AJ199)</f>
        <v>10</v>
      </c>
      <c r="AL199" s="11">
        <v>20</v>
      </c>
      <c r="AM199" s="11">
        <f t="shared" ref="AM199:AM262" si="7">AL199*AK199</f>
        <v>200</v>
      </c>
    </row>
    <row r="200" spans="1:39">
      <c r="A200" s="1" t="s">
        <v>773</v>
      </c>
      <c r="B200" s="1" t="s">
        <v>607</v>
      </c>
      <c r="C200" s="1">
        <v>4137258</v>
      </c>
      <c r="D200" s="1" t="s">
        <v>605</v>
      </c>
      <c r="E200" s="1" t="s">
        <v>773</v>
      </c>
      <c r="F200" s="1" t="s">
        <v>609</v>
      </c>
      <c r="G200" s="1">
        <v>2324</v>
      </c>
      <c r="H200" s="1" t="s">
        <v>661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>
        <v>1</v>
      </c>
      <c r="AG200" s="1"/>
      <c r="AH200" s="1"/>
      <c r="AI200" s="1"/>
      <c r="AJ200" s="1"/>
      <c r="AK200" s="1">
        <f t="shared" si="6"/>
        <v>1</v>
      </c>
      <c r="AL200" s="11">
        <v>20</v>
      </c>
      <c r="AM200" s="11">
        <f t="shared" si="7"/>
        <v>20</v>
      </c>
    </row>
    <row r="201" spans="1:39">
      <c r="A201" s="1" t="s">
        <v>773</v>
      </c>
      <c r="B201" s="1" t="s">
        <v>607</v>
      </c>
      <c r="C201" s="1">
        <v>4137258</v>
      </c>
      <c r="D201" s="1" t="s">
        <v>605</v>
      </c>
      <c r="E201" s="1" t="s">
        <v>773</v>
      </c>
      <c r="F201" s="1" t="s">
        <v>609</v>
      </c>
      <c r="G201" s="1">
        <v>2324</v>
      </c>
      <c r="H201" s="1" t="s">
        <v>661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>
        <v>3</v>
      </c>
      <c r="AG201" s="1"/>
      <c r="AH201" s="1"/>
      <c r="AI201" s="1"/>
      <c r="AJ201" s="1"/>
      <c r="AK201" s="1">
        <f t="shared" si="6"/>
        <v>3</v>
      </c>
      <c r="AL201" s="11">
        <v>20</v>
      </c>
      <c r="AM201" s="11">
        <f t="shared" si="7"/>
        <v>60</v>
      </c>
    </row>
    <row r="202" spans="1:39">
      <c r="A202" s="1" t="s">
        <v>773</v>
      </c>
      <c r="B202" s="1" t="s">
        <v>607</v>
      </c>
      <c r="C202" s="1">
        <v>4137258</v>
      </c>
      <c r="D202" s="1" t="s">
        <v>605</v>
      </c>
      <c r="E202" s="1" t="s">
        <v>773</v>
      </c>
      <c r="F202" s="1" t="s">
        <v>609</v>
      </c>
      <c r="G202" s="1">
        <v>2324</v>
      </c>
      <c r="H202" s="1" t="s">
        <v>661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>
        <v>4</v>
      </c>
      <c r="AF202" s="1"/>
      <c r="AG202" s="1">
        <v>2</v>
      </c>
      <c r="AH202" s="1"/>
      <c r="AI202" s="1"/>
      <c r="AJ202" s="1"/>
      <c r="AK202" s="1">
        <f t="shared" si="6"/>
        <v>6</v>
      </c>
      <c r="AL202" s="11">
        <v>20</v>
      </c>
      <c r="AM202" s="11">
        <f t="shared" si="7"/>
        <v>120</v>
      </c>
    </row>
    <row r="203" spans="1:39">
      <c r="A203" s="1" t="s">
        <v>774</v>
      </c>
      <c r="B203" s="1" t="s">
        <v>607</v>
      </c>
      <c r="C203" s="1">
        <v>4137258</v>
      </c>
      <c r="D203" s="1">
        <v>7431</v>
      </c>
      <c r="E203" s="1" t="s">
        <v>774</v>
      </c>
      <c r="F203" s="1" t="s">
        <v>609</v>
      </c>
      <c r="G203" s="1">
        <v>2324</v>
      </c>
      <c r="H203" s="1" t="s">
        <v>661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>
        <v>2</v>
      </c>
      <c r="AE203" s="1"/>
      <c r="AF203" s="1">
        <v>4</v>
      </c>
      <c r="AG203" s="1">
        <v>2</v>
      </c>
      <c r="AH203" s="1"/>
      <c r="AI203" s="1"/>
      <c r="AJ203" s="1"/>
      <c r="AK203" s="1">
        <f t="shared" si="6"/>
        <v>8</v>
      </c>
      <c r="AL203" s="11">
        <v>20</v>
      </c>
      <c r="AM203" s="11">
        <f t="shared" si="7"/>
        <v>160</v>
      </c>
    </row>
    <row r="204" spans="1:39">
      <c r="A204" s="1" t="s">
        <v>774</v>
      </c>
      <c r="B204" s="1" t="s">
        <v>607</v>
      </c>
      <c r="C204" s="1">
        <v>4137258</v>
      </c>
      <c r="D204" s="1">
        <v>7431</v>
      </c>
      <c r="E204" s="1" t="s">
        <v>774</v>
      </c>
      <c r="F204" s="1" t="s">
        <v>609</v>
      </c>
      <c r="G204" s="1">
        <v>2324</v>
      </c>
      <c r="H204" s="1" t="s">
        <v>661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>
        <v>4</v>
      </c>
      <c r="AG204" s="1"/>
      <c r="AH204" s="1"/>
      <c r="AI204" s="1"/>
      <c r="AJ204" s="1"/>
      <c r="AK204" s="1">
        <f t="shared" si="6"/>
        <v>4</v>
      </c>
      <c r="AL204" s="11">
        <v>20</v>
      </c>
      <c r="AM204" s="11">
        <f t="shared" si="7"/>
        <v>80</v>
      </c>
    </row>
    <row r="205" spans="1:39">
      <c r="A205" s="1" t="s">
        <v>774</v>
      </c>
      <c r="B205" s="1" t="s">
        <v>607</v>
      </c>
      <c r="C205" s="1">
        <v>4137258</v>
      </c>
      <c r="D205" s="1">
        <v>7431</v>
      </c>
      <c r="E205" s="1" t="s">
        <v>774</v>
      </c>
      <c r="F205" s="1" t="s">
        <v>609</v>
      </c>
      <c r="G205" s="1">
        <v>2324</v>
      </c>
      <c r="H205" s="1" t="s">
        <v>661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>
        <v>2</v>
      </c>
      <c r="AE205" s="1"/>
      <c r="AF205" s="1"/>
      <c r="AG205" s="1">
        <v>2</v>
      </c>
      <c r="AH205" s="1"/>
      <c r="AI205" s="1"/>
      <c r="AJ205" s="1"/>
      <c r="AK205" s="1">
        <f t="shared" si="6"/>
        <v>4</v>
      </c>
      <c r="AL205" s="11">
        <v>20</v>
      </c>
      <c r="AM205" s="11">
        <f t="shared" si="7"/>
        <v>80</v>
      </c>
    </row>
    <row r="206" spans="1:39">
      <c r="A206" s="1" t="s">
        <v>181</v>
      </c>
      <c r="B206" s="1" t="s">
        <v>607</v>
      </c>
      <c r="C206" s="1">
        <v>4139412</v>
      </c>
      <c r="D206" s="1">
        <v>3471</v>
      </c>
      <c r="E206" s="1" t="s">
        <v>181</v>
      </c>
      <c r="F206" s="1" t="s">
        <v>182</v>
      </c>
      <c r="G206" s="1">
        <v>2324</v>
      </c>
      <c r="H206" s="1" t="s">
        <v>661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>
        <v>2</v>
      </c>
      <c r="AE206" s="1">
        <v>6</v>
      </c>
      <c r="AF206" s="1">
        <v>1</v>
      </c>
      <c r="AG206" s="1">
        <v>4</v>
      </c>
      <c r="AH206" s="1"/>
      <c r="AI206" s="1"/>
      <c r="AJ206" s="1"/>
      <c r="AK206" s="1">
        <f t="shared" si="6"/>
        <v>13</v>
      </c>
      <c r="AL206" s="11">
        <v>34</v>
      </c>
      <c r="AM206" s="11">
        <f t="shared" si="7"/>
        <v>442</v>
      </c>
    </row>
    <row r="207" spans="1:39">
      <c r="A207" s="1" t="s">
        <v>184</v>
      </c>
      <c r="B207" s="1" t="s">
        <v>607</v>
      </c>
      <c r="C207" s="1">
        <v>4139412</v>
      </c>
      <c r="D207" s="1">
        <v>9898</v>
      </c>
      <c r="E207" s="1" t="s">
        <v>184</v>
      </c>
      <c r="F207" s="1" t="s">
        <v>182</v>
      </c>
      <c r="G207" s="1">
        <v>2324</v>
      </c>
      <c r="H207" s="1" t="s">
        <v>661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>
        <v>3</v>
      </c>
      <c r="AE207" s="1">
        <v>5</v>
      </c>
      <c r="AF207" s="1">
        <v>7</v>
      </c>
      <c r="AG207" s="1">
        <v>3</v>
      </c>
      <c r="AH207" s="1"/>
      <c r="AI207" s="1"/>
      <c r="AJ207" s="1"/>
      <c r="AK207" s="1">
        <f t="shared" si="6"/>
        <v>18</v>
      </c>
      <c r="AL207" s="11">
        <v>34</v>
      </c>
      <c r="AM207" s="11">
        <f t="shared" si="7"/>
        <v>612</v>
      </c>
    </row>
    <row r="208" spans="1:39">
      <c r="A208" s="1" t="s">
        <v>775</v>
      </c>
      <c r="B208" s="1" t="s">
        <v>446</v>
      </c>
      <c r="C208" s="1" t="s">
        <v>179</v>
      </c>
      <c r="D208" s="1" t="s">
        <v>252</v>
      </c>
      <c r="E208" s="1" t="s">
        <v>775</v>
      </c>
      <c r="F208" s="1" t="s">
        <v>182</v>
      </c>
      <c r="G208" s="1">
        <v>2324</v>
      </c>
      <c r="H208" s="1" t="s">
        <v>661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>
        <v>27</v>
      </c>
      <c r="AA208" s="1">
        <v>71</v>
      </c>
      <c r="AB208" s="1">
        <v>53</v>
      </c>
      <c r="AC208" s="1">
        <v>45</v>
      </c>
      <c r="AD208" s="1"/>
      <c r="AE208" s="1"/>
      <c r="AF208" s="1"/>
      <c r="AG208" s="1"/>
      <c r="AH208" s="1"/>
      <c r="AI208" s="1"/>
      <c r="AJ208" s="1"/>
      <c r="AK208" s="1">
        <f t="shared" si="6"/>
        <v>196</v>
      </c>
      <c r="AL208" s="11">
        <v>34</v>
      </c>
      <c r="AM208" s="11">
        <f t="shared" si="7"/>
        <v>6664</v>
      </c>
    </row>
    <row r="209" spans="1:39">
      <c r="A209" s="1" t="s">
        <v>776</v>
      </c>
      <c r="B209" s="1" t="s">
        <v>446</v>
      </c>
      <c r="C209" s="1" t="s">
        <v>179</v>
      </c>
      <c r="D209" s="1" t="s">
        <v>514</v>
      </c>
      <c r="E209" s="1" t="s">
        <v>776</v>
      </c>
      <c r="F209" s="1" t="s">
        <v>182</v>
      </c>
      <c r="G209" s="1">
        <v>2324</v>
      </c>
      <c r="H209" s="1" t="s">
        <v>661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>
        <v>1</v>
      </c>
      <c r="AD209" s="1"/>
      <c r="AE209" s="1"/>
      <c r="AF209" s="1"/>
      <c r="AG209" s="1"/>
      <c r="AH209" s="1"/>
      <c r="AI209" s="1"/>
      <c r="AJ209" s="1"/>
      <c r="AK209" s="1">
        <f t="shared" si="6"/>
        <v>1</v>
      </c>
      <c r="AL209" s="11">
        <v>34</v>
      </c>
      <c r="AM209" s="11">
        <f t="shared" si="7"/>
        <v>34</v>
      </c>
    </row>
    <row r="210" spans="1:39">
      <c r="A210" s="1" t="s">
        <v>181</v>
      </c>
      <c r="B210" s="1" t="s">
        <v>445</v>
      </c>
      <c r="C210" s="1" t="s">
        <v>179</v>
      </c>
      <c r="D210" s="1" t="s">
        <v>180</v>
      </c>
      <c r="E210" s="1" t="s">
        <v>181</v>
      </c>
      <c r="F210" s="1" t="s">
        <v>182</v>
      </c>
      <c r="G210" s="1">
        <v>2324</v>
      </c>
      <c r="H210" s="1" t="s">
        <v>661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>
        <v>12</v>
      </c>
      <c r="Z210" s="1">
        <v>0</v>
      </c>
      <c r="AA210" s="1">
        <v>0</v>
      </c>
      <c r="AB210" s="1">
        <v>0</v>
      </c>
      <c r="AC210" s="1">
        <v>24</v>
      </c>
      <c r="AD210" s="1">
        <v>21</v>
      </c>
      <c r="AE210" s="1">
        <v>217</v>
      </c>
      <c r="AF210" s="1">
        <v>208</v>
      </c>
      <c r="AG210" s="1">
        <v>177</v>
      </c>
      <c r="AH210" s="1">
        <v>1</v>
      </c>
      <c r="AI210" s="1"/>
      <c r="AJ210" s="1"/>
      <c r="AK210" s="1">
        <f t="shared" si="6"/>
        <v>660</v>
      </c>
      <c r="AL210" s="11">
        <v>34</v>
      </c>
      <c r="AM210" s="11">
        <f t="shared" si="7"/>
        <v>22440</v>
      </c>
    </row>
    <row r="211" spans="1:39">
      <c r="A211" s="1" t="s">
        <v>181</v>
      </c>
      <c r="B211" s="1" t="s">
        <v>446</v>
      </c>
      <c r="C211" s="1" t="s">
        <v>179</v>
      </c>
      <c r="D211" s="1" t="s">
        <v>180</v>
      </c>
      <c r="E211" s="1" t="s">
        <v>181</v>
      </c>
      <c r="F211" s="1" t="s">
        <v>182</v>
      </c>
      <c r="G211" s="1">
        <v>2324</v>
      </c>
      <c r="H211" s="1" t="s">
        <v>661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>
        <v>73</v>
      </c>
      <c r="AA211" s="1">
        <v>109</v>
      </c>
      <c r="AB211" s="1">
        <v>61</v>
      </c>
      <c r="AC211" s="1">
        <v>161</v>
      </c>
      <c r="AD211" s="1"/>
      <c r="AE211" s="1">
        <v>6</v>
      </c>
      <c r="AF211" s="1">
        <v>3</v>
      </c>
      <c r="AG211" s="1">
        <v>116</v>
      </c>
      <c r="AH211" s="1">
        <v>127</v>
      </c>
      <c r="AI211" s="1"/>
      <c r="AJ211" s="1"/>
      <c r="AK211" s="1">
        <f t="shared" si="6"/>
        <v>656</v>
      </c>
      <c r="AL211" s="11">
        <v>34</v>
      </c>
      <c r="AM211" s="11">
        <f t="shared" si="7"/>
        <v>22304</v>
      </c>
    </row>
    <row r="212" spans="1:39">
      <c r="A212" s="1" t="s">
        <v>181</v>
      </c>
      <c r="B212" s="1" t="s">
        <v>585</v>
      </c>
      <c r="C212" s="1" t="s">
        <v>179</v>
      </c>
      <c r="D212" s="1" t="s">
        <v>180</v>
      </c>
      <c r="E212" s="1" t="s">
        <v>181</v>
      </c>
      <c r="F212" s="1" t="s">
        <v>182</v>
      </c>
      <c r="G212" s="1">
        <v>2324</v>
      </c>
      <c r="H212" s="1" t="s">
        <v>661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>
        <v>26</v>
      </c>
      <c r="AF212" s="1">
        <v>10</v>
      </c>
      <c r="AG212" s="1">
        <v>3</v>
      </c>
      <c r="AH212" s="1"/>
      <c r="AI212" s="1"/>
      <c r="AJ212" s="1"/>
      <c r="AK212" s="1">
        <f t="shared" si="6"/>
        <v>39</v>
      </c>
      <c r="AL212" s="11">
        <v>34</v>
      </c>
      <c r="AM212" s="11">
        <f t="shared" si="7"/>
        <v>1326</v>
      </c>
    </row>
    <row r="213" spans="1:39">
      <c r="A213" s="1" t="s">
        <v>181</v>
      </c>
      <c r="B213" s="1" t="s">
        <v>603</v>
      </c>
      <c r="C213" s="1" t="s">
        <v>179</v>
      </c>
      <c r="D213" s="1" t="s">
        <v>180</v>
      </c>
      <c r="E213" s="1" t="s">
        <v>181</v>
      </c>
      <c r="F213" s="1" t="s">
        <v>182</v>
      </c>
      <c r="G213" s="1">
        <v>2324</v>
      </c>
      <c r="H213" s="1" t="s">
        <v>661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>
        <v>2</v>
      </c>
      <c r="Z213" s="1">
        <v>1</v>
      </c>
      <c r="AA213" s="1">
        <v>2</v>
      </c>
      <c r="AB213" s="1">
        <v>1</v>
      </c>
      <c r="AC213" s="1">
        <v>1</v>
      </c>
      <c r="AD213" s="1"/>
      <c r="AE213" s="1">
        <v>4</v>
      </c>
      <c r="AF213" s="1">
        <v>3</v>
      </c>
      <c r="AG213" s="1">
        <v>1</v>
      </c>
      <c r="AH213" s="1"/>
      <c r="AI213" s="1"/>
      <c r="AJ213" s="1"/>
      <c r="AK213" s="1">
        <f t="shared" si="6"/>
        <v>15</v>
      </c>
      <c r="AL213" s="11">
        <v>34</v>
      </c>
      <c r="AM213" s="11">
        <f t="shared" si="7"/>
        <v>510</v>
      </c>
    </row>
    <row r="214" spans="1:39">
      <c r="A214" s="1" t="s">
        <v>181</v>
      </c>
      <c r="B214" s="1" t="s">
        <v>606</v>
      </c>
      <c r="C214" s="1" t="s">
        <v>179</v>
      </c>
      <c r="D214" s="1" t="s">
        <v>180</v>
      </c>
      <c r="E214" s="1" t="s">
        <v>181</v>
      </c>
      <c r="F214" s="1" t="s">
        <v>182</v>
      </c>
      <c r="G214" s="1">
        <v>2324</v>
      </c>
      <c r="H214" s="1" t="s">
        <v>661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>
        <v>2</v>
      </c>
      <c r="AF214" s="1">
        <v>3</v>
      </c>
      <c r="AG214" s="1"/>
      <c r="AH214" s="1"/>
      <c r="AI214" s="1"/>
      <c r="AJ214" s="1"/>
      <c r="AK214" s="1">
        <f t="shared" si="6"/>
        <v>5</v>
      </c>
      <c r="AL214" s="11">
        <v>34</v>
      </c>
      <c r="AM214" s="11">
        <f t="shared" si="7"/>
        <v>170</v>
      </c>
    </row>
    <row r="215" spans="1:39">
      <c r="A215" s="1" t="s">
        <v>777</v>
      </c>
      <c r="B215" s="1" t="s">
        <v>446</v>
      </c>
      <c r="C215" s="1" t="s">
        <v>179</v>
      </c>
      <c r="D215" s="1" t="s">
        <v>515</v>
      </c>
      <c r="E215" s="1" t="s">
        <v>777</v>
      </c>
      <c r="F215" s="1" t="s">
        <v>182</v>
      </c>
      <c r="G215" s="1">
        <v>2324</v>
      </c>
      <c r="H215" s="1" t="s">
        <v>661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>
        <v>192</v>
      </c>
      <c r="AE215" s="1">
        <v>355</v>
      </c>
      <c r="AF215" s="1">
        <v>340</v>
      </c>
      <c r="AG215" s="1">
        <v>199</v>
      </c>
      <c r="AH215" s="1"/>
      <c r="AI215" s="1"/>
      <c r="AJ215" s="1"/>
      <c r="AK215" s="1">
        <f t="shared" si="6"/>
        <v>1086</v>
      </c>
      <c r="AL215" s="11">
        <v>34</v>
      </c>
      <c r="AM215" s="11">
        <f t="shared" si="7"/>
        <v>36924</v>
      </c>
    </row>
    <row r="216" spans="1:39">
      <c r="A216" s="1" t="s">
        <v>778</v>
      </c>
      <c r="B216" s="1" t="s">
        <v>446</v>
      </c>
      <c r="C216" s="1" t="s">
        <v>179</v>
      </c>
      <c r="D216" s="1" t="s">
        <v>449</v>
      </c>
      <c r="E216" s="1" t="s">
        <v>778</v>
      </c>
      <c r="F216" s="1" t="s">
        <v>182</v>
      </c>
      <c r="G216" s="1">
        <v>2324</v>
      </c>
      <c r="H216" s="1" t="s">
        <v>661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>
        <v>7</v>
      </c>
      <c r="AD216" s="1">
        <v>53</v>
      </c>
      <c r="AE216" s="1">
        <v>68</v>
      </c>
      <c r="AF216" s="1">
        <v>111</v>
      </c>
      <c r="AG216" s="1">
        <v>65</v>
      </c>
      <c r="AH216" s="1"/>
      <c r="AI216" s="1"/>
      <c r="AJ216" s="1"/>
      <c r="AK216" s="1">
        <f t="shared" si="6"/>
        <v>304</v>
      </c>
      <c r="AL216" s="11">
        <v>34</v>
      </c>
      <c r="AM216" s="11">
        <f t="shared" si="7"/>
        <v>10336</v>
      </c>
    </row>
    <row r="217" spans="1:39">
      <c r="A217" s="1" t="s">
        <v>779</v>
      </c>
      <c r="B217" s="1" t="s">
        <v>446</v>
      </c>
      <c r="C217" s="1" t="s">
        <v>179</v>
      </c>
      <c r="D217" s="1" t="s">
        <v>451</v>
      </c>
      <c r="E217" s="1" t="s">
        <v>779</v>
      </c>
      <c r="F217" s="1" t="s">
        <v>182</v>
      </c>
      <c r="G217" s="1">
        <v>2324</v>
      </c>
      <c r="H217" s="1" t="s">
        <v>661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>
        <v>21</v>
      </c>
      <c r="AE217" s="1">
        <v>120</v>
      </c>
      <c r="AF217" s="1">
        <v>153</v>
      </c>
      <c r="AG217" s="1">
        <v>150</v>
      </c>
      <c r="AH217" s="1">
        <v>29</v>
      </c>
      <c r="AI217" s="1">
        <v>20</v>
      </c>
      <c r="AJ217" s="1"/>
      <c r="AK217" s="1">
        <f t="shared" si="6"/>
        <v>493</v>
      </c>
      <c r="AL217" s="11">
        <v>34</v>
      </c>
      <c r="AM217" s="11">
        <f t="shared" si="7"/>
        <v>16762</v>
      </c>
    </row>
    <row r="218" spans="1:39">
      <c r="A218" s="1" t="s">
        <v>184</v>
      </c>
      <c r="B218" s="1" t="s">
        <v>445</v>
      </c>
      <c r="C218" s="1" t="s">
        <v>179</v>
      </c>
      <c r="D218" s="1" t="s">
        <v>183</v>
      </c>
      <c r="E218" s="1" t="s">
        <v>184</v>
      </c>
      <c r="F218" s="1" t="s">
        <v>182</v>
      </c>
      <c r="G218" s="1">
        <v>2324</v>
      </c>
      <c r="H218" s="1" t="s">
        <v>661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>
        <v>0</v>
      </c>
      <c r="Z218" s="1">
        <v>0</v>
      </c>
      <c r="AA218" s="1">
        <v>0</v>
      </c>
      <c r="AB218" s="1">
        <v>0</v>
      </c>
      <c r="AC218" s="1">
        <v>26</v>
      </c>
      <c r="AD218" s="1">
        <v>4</v>
      </c>
      <c r="AE218" s="1">
        <v>8</v>
      </c>
      <c r="AF218" s="1">
        <v>182</v>
      </c>
      <c r="AG218" s="1">
        <v>725</v>
      </c>
      <c r="AH218" s="1">
        <v>12</v>
      </c>
      <c r="AI218" s="1"/>
      <c r="AJ218" s="1"/>
      <c r="AK218" s="1">
        <f t="shared" si="6"/>
        <v>957</v>
      </c>
      <c r="AL218" s="11">
        <v>34</v>
      </c>
      <c r="AM218" s="11">
        <f t="shared" si="7"/>
        <v>32538</v>
      </c>
    </row>
    <row r="219" spans="1:39">
      <c r="A219" s="1" t="s">
        <v>184</v>
      </c>
      <c r="B219" s="1" t="s">
        <v>446</v>
      </c>
      <c r="C219" s="1" t="s">
        <v>179</v>
      </c>
      <c r="D219" s="1" t="s">
        <v>183</v>
      </c>
      <c r="E219" s="1" t="s">
        <v>184</v>
      </c>
      <c r="F219" s="1" t="s">
        <v>182</v>
      </c>
      <c r="G219" s="1">
        <v>2324</v>
      </c>
      <c r="H219" s="1" t="s">
        <v>661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>
        <v>76</v>
      </c>
      <c r="AD219" s="1">
        <v>56</v>
      </c>
      <c r="AE219" s="1">
        <v>92</v>
      </c>
      <c r="AF219" s="1">
        <v>116</v>
      </c>
      <c r="AG219" s="1">
        <v>204</v>
      </c>
      <c r="AH219" s="1">
        <v>168</v>
      </c>
      <c r="AI219" s="1"/>
      <c r="AJ219" s="1"/>
      <c r="AK219" s="1">
        <f t="shared" si="6"/>
        <v>712</v>
      </c>
      <c r="AL219" s="11">
        <v>34</v>
      </c>
      <c r="AM219" s="11">
        <f t="shared" si="7"/>
        <v>24208</v>
      </c>
    </row>
    <row r="220" spans="1:39">
      <c r="A220" s="1" t="s">
        <v>184</v>
      </c>
      <c r="B220" s="1" t="s">
        <v>585</v>
      </c>
      <c r="C220" s="1" t="s">
        <v>179</v>
      </c>
      <c r="D220" s="1" t="s">
        <v>183</v>
      </c>
      <c r="E220" s="1" t="s">
        <v>184</v>
      </c>
      <c r="F220" s="1" t="s">
        <v>182</v>
      </c>
      <c r="G220" s="1">
        <v>2324</v>
      </c>
      <c r="H220" s="1" t="s">
        <v>661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>
        <v>21</v>
      </c>
      <c r="AE220" s="1">
        <v>9</v>
      </c>
      <c r="AF220" s="1">
        <v>16</v>
      </c>
      <c r="AG220" s="1">
        <v>14</v>
      </c>
      <c r="AH220" s="1"/>
      <c r="AI220" s="1"/>
      <c r="AJ220" s="1"/>
      <c r="AK220" s="1">
        <f t="shared" si="6"/>
        <v>60</v>
      </c>
      <c r="AL220" s="11">
        <v>34</v>
      </c>
      <c r="AM220" s="11">
        <f t="shared" si="7"/>
        <v>2040</v>
      </c>
    </row>
    <row r="221" spans="1:39">
      <c r="A221" s="1" t="s">
        <v>184</v>
      </c>
      <c r="B221" s="1" t="s">
        <v>603</v>
      </c>
      <c r="C221" s="1" t="s">
        <v>179</v>
      </c>
      <c r="D221" s="1" t="s">
        <v>183</v>
      </c>
      <c r="E221" s="1" t="s">
        <v>184</v>
      </c>
      <c r="F221" s="1" t="s">
        <v>182</v>
      </c>
      <c r="G221" s="1">
        <v>2324</v>
      </c>
      <c r="H221" s="1" t="s">
        <v>661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>
        <v>2</v>
      </c>
      <c r="AA221" s="1"/>
      <c r="AB221" s="1">
        <v>1</v>
      </c>
      <c r="AC221" s="1"/>
      <c r="AD221" s="1">
        <v>2</v>
      </c>
      <c r="AE221" s="1">
        <v>9</v>
      </c>
      <c r="AF221" s="1">
        <v>3</v>
      </c>
      <c r="AG221" s="1"/>
      <c r="AH221" s="1"/>
      <c r="AI221" s="1"/>
      <c r="AJ221" s="1"/>
      <c r="AK221" s="1">
        <f t="shared" si="6"/>
        <v>17</v>
      </c>
      <c r="AL221" s="11">
        <v>34</v>
      </c>
      <c r="AM221" s="11">
        <f t="shared" si="7"/>
        <v>578</v>
      </c>
    </row>
    <row r="222" spans="1:39">
      <c r="A222" s="1" t="s">
        <v>184</v>
      </c>
      <c r="B222" s="1" t="s">
        <v>606</v>
      </c>
      <c r="C222" s="1" t="s">
        <v>179</v>
      </c>
      <c r="D222" s="1" t="s">
        <v>183</v>
      </c>
      <c r="E222" s="1" t="s">
        <v>184</v>
      </c>
      <c r="F222" s="1" t="s">
        <v>182</v>
      </c>
      <c r="G222" s="1">
        <v>2324</v>
      </c>
      <c r="H222" s="1" t="s">
        <v>661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>
        <v>2</v>
      </c>
      <c r="AE222" s="1"/>
      <c r="AF222" s="1">
        <v>2</v>
      </c>
      <c r="AG222" s="1">
        <v>3</v>
      </c>
      <c r="AH222" s="1"/>
      <c r="AI222" s="1"/>
      <c r="AJ222" s="1"/>
      <c r="AK222" s="1">
        <f t="shared" si="6"/>
        <v>7</v>
      </c>
      <c r="AL222" s="11">
        <v>34</v>
      </c>
      <c r="AM222" s="11">
        <f t="shared" si="7"/>
        <v>238</v>
      </c>
    </row>
    <row r="223" spans="1:39">
      <c r="A223" s="1" t="s">
        <v>206</v>
      </c>
      <c r="B223" s="1" t="s">
        <v>446</v>
      </c>
      <c r="C223" s="1">
        <v>4141398</v>
      </c>
      <c r="D223" s="1" t="s">
        <v>205</v>
      </c>
      <c r="E223" s="1" t="s">
        <v>206</v>
      </c>
      <c r="F223" s="1" t="s">
        <v>207</v>
      </c>
      <c r="G223" s="1">
        <v>2324</v>
      </c>
      <c r="H223" s="1" t="s">
        <v>662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>
        <v>88</v>
      </c>
      <c r="AF223" s="1">
        <v>81</v>
      </c>
      <c r="AG223" s="1">
        <v>56</v>
      </c>
      <c r="AH223" s="1">
        <v>63</v>
      </c>
      <c r="AI223" s="1">
        <v>32</v>
      </c>
      <c r="AJ223" s="1"/>
      <c r="AK223" s="1">
        <f t="shared" si="6"/>
        <v>320</v>
      </c>
      <c r="AL223" s="11">
        <v>26</v>
      </c>
      <c r="AM223" s="11">
        <f t="shared" si="7"/>
        <v>8320</v>
      </c>
    </row>
    <row r="224" spans="1:39">
      <c r="A224" s="1" t="s">
        <v>786</v>
      </c>
      <c r="B224" s="1" t="s">
        <v>446</v>
      </c>
      <c r="C224" s="1">
        <v>4141398</v>
      </c>
      <c r="D224" s="1" t="s">
        <v>463</v>
      </c>
      <c r="E224" s="1" t="s">
        <v>786</v>
      </c>
      <c r="F224" s="1" t="s">
        <v>207</v>
      </c>
      <c r="G224" s="1">
        <v>2324</v>
      </c>
      <c r="H224" s="1" t="s">
        <v>662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>
        <v>16</v>
      </c>
      <c r="AG224" s="1"/>
      <c r="AH224" s="1"/>
      <c r="AI224" s="1"/>
      <c r="AJ224" s="1"/>
      <c r="AK224" s="1">
        <f t="shared" si="6"/>
        <v>16</v>
      </c>
      <c r="AL224" s="11">
        <v>26</v>
      </c>
      <c r="AM224" s="11">
        <f t="shared" si="7"/>
        <v>416</v>
      </c>
    </row>
    <row r="225" spans="1:39">
      <c r="A225" s="1" t="s">
        <v>787</v>
      </c>
      <c r="B225" s="1" t="s">
        <v>446</v>
      </c>
      <c r="C225" s="1">
        <v>4141398</v>
      </c>
      <c r="D225" s="1">
        <v>6132</v>
      </c>
      <c r="E225" s="1" t="s">
        <v>787</v>
      </c>
      <c r="F225" s="1" t="s">
        <v>207</v>
      </c>
      <c r="G225" s="1">
        <v>2324</v>
      </c>
      <c r="H225" s="1" t="s">
        <v>662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>
        <v>224</v>
      </c>
      <c r="AF225" s="1">
        <v>96</v>
      </c>
      <c r="AG225" s="1">
        <v>108</v>
      </c>
      <c r="AH225" s="1">
        <v>100</v>
      </c>
      <c r="AI225" s="1">
        <v>79</v>
      </c>
      <c r="AJ225" s="1"/>
      <c r="AK225" s="1">
        <f t="shared" si="6"/>
        <v>607</v>
      </c>
      <c r="AL225" s="11">
        <v>26</v>
      </c>
      <c r="AM225" s="11">
        <f t="shared" si="7"/>
        <v>15782</v>
      </c>
    </row>
    <row r="226" spans="1:39">
      <c r="A226" s="1" t="s">
        <v>787</v>
      </c>
      <c r="B226" s="1" t="s">
        <v>607</v>
      </c>
      <c r="C226" s="1">
        <v>4141398</v>
      </c>
      <c r="D226" s="1">
        <v>6132</v>
      </c>
      <c r="E226" s="1" t="s">
        <v>787</v>
      </c>
      <c r="F226" s="1" t="s">
        <v>207</v>
      </c>
      <c r="G226" s="1">
        <v>2324</v>
      </c>
      <c r="H226" s="1" t="s">
        <v>662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>
        <v>3</v>
      </c>
      <c r="AF226" s="1">
        <v>2</v>
      </c>
      <c r="AG226" s="1">
        <v>2</v>
      </c>
      <c r="AH226" s="1">
        <v>2</v>
      </c>
      <c r="AI226" s="1"/>
      <c r="AJ226" s="1"/>
      <c r="AK226" s="1">
        <f t="shared" si="6"/>
        <v>9</v>
      </c>
      <c r="AL226" s="11">
        <v>26</v>
      </c>
      <c r="AM226" s="11">
        <f t="shared" si="7"/>
        <v>234</v>
      </c>
    </row>
    <row r="227" spans="1:39">
      <c r="A227" s="1" t="s">
        <v>209</v>
      </c>
      <c r="B227" s="1" t="s">
        <v>446</v>
      </c>
      <c r="C227" s="1">
        <v>4141398</v>
      </c>
      <c r="D227" s="1" t="s">
        <v>208</v>
      </c>
      <c r="E227" s="1" t="s">
        <v>209</v>
      </c>
      <c r="F227" s="1" t="s">
        <v>207</v>
      </c>
      <c r="G227" s="1">
        <v>2324</v>
      </c>
      <c r="H227" s="1" t="s">
        <v>662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>
        <v>129</v>
      </c>
      <c r="AF227" s="1">
        <v>90</v>
      </c>
      <c r="AG227" s="1">
        <v>59</v>
      </c>
      <c r="AH227" s="1">
        <v>61</v>
      </c>
      <c r="AI227" s="1">
        <v>34</v>
      </c>
      <c r="AJ227" s="1"/>
      <c r="AK227" s="1">
        <f t="shared" si="6"/>
        <v>373</v>
      </c>
      <c r="AL227" s="11">
        <v>26</v>
      </c>
      <c r="AM227" s="11">
        <f t="shared" si="7"/>
        <v>9698</v>
      </c>
    </row>
    <row r="228" spans="1:39">
      <c r="A228" s="1" t="s">
        <v>209</v>
      </c>
      <c r="B228" s="1" t="s">
        <v>607</v>
      </c>
      <c r="C228" s="1">
        <v>4141398</v>
      </c>
      <c r="D228" s="1">
        <v>6134</v>
      </c>
      <c r="E228" s="1" t="s">
        <v>209</v>
      </c>
      <c r="F228" s="1" t="s">
        <v>207</v>
      </c>
      <c r="G228" s="1">
        <v>2324</v>
      </c>
      <c r="H228" s="1" t="s">
        <v>662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>
        <v>4</v>
      </c>
      <c r="AF228" s="1">
        <v>6</v>
      </c>
      <c r="AG228" s="1">
        <v>2</v>
      </c>
      <c r="AH228" s="1">
        <v>2</v>
      </c>
      <c r="AI228" s="1">
        <v>1</v>
      </c>
      <c r="AJ228" s="1"/>
      <c r="AK228" s="1">
        <f t="shared" si="6"/>
        <v>15</v>
      </c>
      <c r="AL228" s="11">
        <v>26</v>
      </c>
      <c r="AM228" s="11">
        <f t="shared" si="7"/>
        <v>390</v>
      </c>
    </row>
    <row r="229" spans="1:39">
      <c r="A229" s="1" t="s">
        <v>206</v>
      </c>
      <c r="B229" s="1" t="s">
        <v>445</v>
      </c>
      <c r="C229" s="1" t="s">
        <v>204</v>
      </c>
      <c r="D229" s="1" t="s">
        <v>205</v>
      </c>
      <c r="E229" s="1" t="s">
        <v>206</v>
      </c>
      <c r="F229" s="1" t="s">
        <v>207</v>
      </c>
      <c r="G229" s="1">
        <v>2324</v>
      </c>
      <c r="H229" s="1" t="s">
        <v>662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>
        <v>1</v>
      </c>
      <c r="AF229" s="1">
        <v>0</v>
      </c>
      <c r="AG229" s="1">
        <v>16</v>
      </c>
      <c r="AH229" s="1">
        <v>0</v>
      </c>
      <c r="AI229" s="1">
        <v>0</v>
      </c>
      <c r="AJ229" s="1"/>
      <c r="AK229" s="1">
        <f t="shared" si="6"/>
        <v>17</v>
      </c>
      <c r="AL229" s="11">
        <v>26</v>
      </c>
      <c r="AM229" s="11">
        <f t="shared" si="7"/>
        <v>442</v>
      </c>
    </row>
    <row r="230" spans="1:39">
      <c r="A230" s="1" t="s">
        <v>206</v>
      </c>
      <c r="B230" s="1" t="s">
        <v>585</v>
      </c>
      <c r="C230" s="1" t="s">
        <v>204</v>
      </c>
      <c r="D230" s="1" t="s">
        <v>205</v>
      </c>
      <c r="E230" s="1" t="s">
        <v>206</v>
      </c>
      <c r="F230" s="1" t="s">
        <v>207</v>
      </c>
      <c r="G230" s="1">
        <v>2324</v>
      </c>
      <c r="H230" s="1" t="s">
        <v>662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>
        <v>1</v>
      </c>
      <c r="AF230" s="1"/>
      <c r="AG230" s="1"/>
      <c r="AH230" s="1"/>
      <c r="AI230" s="1"/>
      <c r="AJ230" s="1"/>
      <c r="AK230" s="1">
        <f t="shared" si="6"/>
        <v>1</v>
      </c>
      <c r="AL230" s="11">
        <v>26</v>
      </c>
      <c r="AM230" s="11">
        <f t="shared" si="7"/>
        <v>26</v>
      </c>
    </row>
    <row r="231" spans="1:39">
      <c r="A231" s="1" t="s">
        <v>206</v>
      </c>
      <c r="B231" s="1" t="s">
        <v>603</v>
      </c>
      <c r="C231" s="1" t="s">
        <v>204</v>
      </c>
      <c r="D231" s="1" t="s">
        <v>205</v>
      </c>
      <c r="E231" s="1" t="s">
        <v>206</v>
      </c>
      <c r="F231" s="1" t="s">
        <v>207</v>
      </c>
      <c r="G231" s="1">
        <v>2324</v>
      </c>
      <c r="H231" s="1" t="s">
        <v>662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>
        <v>1</v>
      </c>
      <c r="AG231" s="1">
        <v>1</v>
      </c>
      <c r="AH231" s="1"/>
      <c r="AI231" s="1"/>
      <c r="AJ231" s="1"/>
      <c r="AK231" s="1">
        <f t="shared" si="6"/>
        <v>2</v>
      </c>
      <c r="AL231" s="11">
        <v>26</v>
      </c>
      <c r="AM231" s="11">
        <f t="shared" si="7"/>
        <v>52</v>
      </c>
    </row>
    <row r="232" spans="1:39">
      <c r="A232" s="1" t="s">
        <v>206</v>
      </c>
      <c r="B232" s="1" t="s">
        <v>606</v>
      </c>
      <c r="C232" s="1" t="s">
        <v>204</v>
      </c>
      <c r="D232" s="1" t="s">
        <v>205</v>
      </c>
      <c r="E232" s="1" t="s">
        <v>206</v>
      </c>
      <c r="F232" s="1" t="s">
        <v>207</v>
      </c>
      <c r="G232" s="1">
        <v>2324</v>
      </c>
      <c r="H232" s="1" t="s">
        <v>662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>
        <v>7</v>
      </c>
      <c r="AF232" s="1">
        <v>9</v>
      </c>
      <c r="AG232" s="1"/>
      <c r="AH232" s="1"/>
      <c r="AI232" s="1">
        <v>5</v>
      </c>
      <c r="AJ232" s="1"/>
      <c r="AK232" s="1">
        <f t="shared" si="6"/>
        <v>21</v>
      </c>
      <c r="AL232" s="11">
        <v>26</v>
      </c>
      <c r="AM232" s="11">
        <f t="shared" si="7"/>
        <v>546</v>
      </c>
    </row>
    <row r="233" spans="1:39">
      <c r="A233" s="1" t="s">
        <v>787</v>
      </c>
      <c r="B233" s="1" t="s">
        <v>585</v>
      </c>
      <c r="C233" s="1" t="s">
        <v>204</v>
      </c>
      <c r="D233" s="1" t="s">
        <v>598</v>
      </c>
      <c r="E233" s="1" t="s">
        <v>787</v>
      </c>
      <c r="F233" s="1" t="s">
        <v>207</v>
      </c>
      <c r="G233" s="1">
        <v>2425</v>
      </c>
      <c r="H233" s="1" t="s">
        <v>662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>
        <v>3</v>
      </c>
      <c r="AF233" s="1">
        <v>10</v>
      </c>
      <c r="AG233" s="1">
        <v>8</v>
      </c>
      <c r="AH233" s="1">
        <v>14</v>
      </c>
      <c r="AI233" s="1">
        <v>1</v>
      </c>
      <c r="AJ233" s="1"/>
      <c r="AK233" s="1">
        <f t="shared" si="6"/>
        <v>36</v>
      </c>
      <c r="AL233" s="11">
        <v>26</v>
      </c>
      <c r="AM233" s="11">
        <f t="shared" si="7"/>
        <v>936</v>
      </c>
    </row>
    <row r="234" spans="1:39">
      <c r="A234" s="1" t="s">
        <v>209</v>
      </c>
      <c r="B234" s="1" t="s">
        <v>445</v>
      </c>
      <c r="C234" s="1" t="s">
        <v>204</v>
      </c>
      <c r="D234" s="1" t="s">
        <v>208</v>
      </c>
      <c r="E234" s="1" t="s">
        <v>209</v>
      </c>
      <c r="F234" s="1" t="s">
        <v>207</v>
      </c>
      <c r="G234" s="1">
        <v>2324</v>
      </c>
      <c r="H234" s="1" t="s">
        <v>662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>
        <v>13</v>
      </c>
      <c r="AF234" s="1">
        <v>0</v>
      </c>
      <c r="AG234" s="1">
        <v>0</v>
      </c>
      <c r="AH234" s="1">
        <v>3</v>
      </c>
      <c r="AI234" s="1">
        <v>0</v>
      </c>
      <c r="AJ234" s="1"/>
      <c r="AK234" s="1">
        <f t="shared" si="6"/>
        <v>16</v>
      </c>
      <c r="AL234" s="11">
        <v>26</v>
      </c>
      <c r="AM234" s="11">
        <f t="shared" si="7"/>
        <v>416</v>
      </c>
    </row>
    <row r="235" spans="1:39">
      <c r="A235" s="1" t="s">
        <v>209</v>
      </c>
      <c r="B235" s="1" t="s">
        <v>585</v>
      </c>
      <c r="C235" s="1" t="s">
        <v>204</v>
      </c>
      <c r="D235" s="1" t="s">
        <v>208</v>
      </c>
      <c r="E235" s="1" t="s">
        <v>209</v>
      </c>
      <c r="F235" s="1" t="s">
        <v>207</v>
      </c>
      <c r="G235" s="1">
        <v>2324</v>
      </c>
      <c r="H235" s="1" t="s">
        <v>662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>
        <v>2</v>
      </c>
      <c r="AF235" s="1"/>
      <c r="AG235" s="1">
        <v>4</v>
      </c>
      <c r="AH235" s="1"/>
      <c r="AI235" s="1"/>
      <c r="AJ235" s="1"/>
      <c r="AK235" s="1">
        <f t="shared" si="6"/>
        <v>6</v>
      </c>
      <c r="AL235" s="11">
        <v>26</v>
      </c>
      <c r="AM235" s="11">
        <f t="shared" si="7"/>
        <v>156</v>
      </c>
    </row>
    <row r="236" spans="1:39">
      <c r="A236" s="1" t="s">
        <v>209</v>
      </c>
      <c r="B236" s="1" t="s">
        <v>603</v>
      </c>
      <c r="C236" s="1" t="s">
        <v>204</v>
      </c>
      <c r="D236" s="1" t="s">
        <v>208</v>
      </c>
      <c r="E236" s="1" t="s">
        <v>209</v>
      </c>
      <c r="F236" s="1" t="s">
        <v>207</v>
      </c>
      <c r="G236" s="1">
        <v>2324</v>
      </c>
      <c r="H236" s="1" t="s">
        <v>662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>
        <v>3</v>
      </c>
      <c r="AG236" s="1"/>
      <c r="AH236" s="1"/>
      <c r="AI236" s="1">
        <v>1</v>
      </c>
      <c r="AJ236" s="1"/>
      <c r="AK236" s="1">
        <f t="shared" si="6"/>
        <v>4</v>
      </c>
      <c r="AL236" s="11">
        <v>26</v>
      </c>
      <c r="AM236" s="11">
        <f t="shared" si="7"/>
        <v>104</v>
      </c>
    </row>
    <row r="237" spans="1:39">
      <c r="A237" s="1" t="s">
        <v>209</v>
      </c>
      <c r="B237" s="1" t="s">
        <v>606</v>
      </c>
      <c r="C237" s="1" t="s">
        <v>204</v>
      </c>
      <c r="D237" s="1" t="s">
        <v>208</v>
      </c>
      <c r="E237" s="1" t="s">
        <v>209</v>
      </c>
      <c r="F237" s="1" t="s">
        <v>207</v>
      </c>
      <c r="G237" s="1">
        <v>2324</v>
      </c>
      <c r="H237" s="1" t="s">
        <v>662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>
        <v>6</v>
      </c>
      <c r="AF237" s="1">
        <v>5</v>
      </c>
      <c r="AG237" s="1">
        <v>2</v>
      </c>
      <c r="AH237" s="1">
        <v>3</v>
      </c>
      <c r="AI237" s="1">
        <v>4</v>
      </c>
      <c r="AJ237" s="1"/>
      <c r="AK237" s="1">
        <f t="shared" si="6"/>
        <v>20</v>
      </c>
      <c r="AL237" s="11">
        <v>26</v>
      </c>
      <c r="AM237" s="11">
        <f t="shared" si="7"/>
        <v>520</v>
      </c>
    </row>
    <row r="238" spans="1:39">
      <c r="A238" s="1" t="s">
        <v>748</v>
      </c>
      <c r="B238" s="1" t="s">
        <v>446</v>
      </c>
      <c r="C238" s="1">
        <v>4131932</v>
      </c>
      <c r="D238" s="1" t="s">
        <v>499</v>
      </c>
      <c r="E238" s="1" t="s">
        <v>748</v>
      </c>
      <c r="F238" s="1" t="s">
        <v>496</v>
      </c>
      <c r="G238" s="1">
        <v>2324</v>
      </c>
      <c r="H238" s="1" t="s">
        <v>662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>
        <v>118</v>
      </c>
      <c r="AG238" s="1">
        <v>200</v>
      </c>
      <c r="AH238" s="1">
        <v>42</v>
      </c>
      <c r="AI238" s="1">
        <v>107</v>
      </c>
      <c r="AJ238" s="1"/>
      <c r="AK238" s="1">
        <f t="shared" si="6"/>
        <v>467</v>
      </c>
      <c r="AL238" s="11">
        <v>26</v>
      </c>
      <c r="AM238" s="11">
        <f t="shared" si="7"/>
        <v>12142</v>
      </c>
    </row>
    <row r="239" spans="1:39">
      <c r="A239" s="1" t="s">
        <v>748</v>
      </c>
      <c r="B239" s="1" t="s">
        <v>607</v>
      </c>
      <c r="C239" s="1">
        <v>4131932</v>
      </c>
      <c r="D239" s="1" t="s">
        <v>499</v>
      </c>
      <c r="E239" s="1" t="s">
        <v>748</v>
      </c>
      <c r="F239" s="1" t="s">
        <v>496</v>
      </c>
      <c r="G239" s="1">
        <v>2324</v>
      </c>
      <c r="H239" s="1" t="s">
        <v>662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>
        <v>1</v>
      </c>
      <c r="AF239" s="1">
        <v>1</v>
      </c>
      <c r="AG239" s="1">
        <v>4</v>
      </c>
      <c r="AH239" s="1">
        <v>4</v>
      </c>
      <c r="AI239" s="1"/>
      <c r="AJ239" s="1"/>
      <c r="AK239" s="1">
        <f t="shared" si="6"/>
        <v>10</v>
      </c>
      <c r="AL239" s="11">
        <v>26</v>
      </c>
      <c r="AM239" s="11">
        <f t="shared" si="7"/>
        <v>260</v>
      </c>
    </row>
    <row r="240" spans="1:39">
      <c r="A240" s="1" t="s">
        <v>749</v>
      </c>
      <c r="B240" s="1" t="s">
        <v>446</v>
      </c>
      <c r="C240" s="1">
        <v>4131932</v>
      </c>
      <c r="D240" s="1" t="s">
        <v>205</v>
      </c>
      <c r="E240" s="1" t="s">
        <v>749</v>
      </c>
      <c r="F240" s="1" t="s">
        <v>496</v>
      </c>
      <c r="G240" s="1">
        <v>2324</v>
      </c>
      <c r="H240" s="1" t="s">
        <v>662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>
        <v>7</v>
      </c>
      <c r="AG240" s="1"/>
      <c r="AH240" s="1"/>
      <c r="AI240" s="1"/>
      <c r="AJ240" s="1"/>
      <c r="AK240" s="1">
        <f t="shared" si="6"/>
        <v>7</v>
      </c>
      <c r="AL240" s="11">
        <v>26</v>
      </c>
      <c r="AM240" s="11">
        <f t="shared" si="7"/>
        <v>182</v>
      </c>
    </row>
    <row r="241" spans="1:39">
      <c r="A241" s="1" t="s">
        <v>750</v>
      </c>
      <c r="B241" s="1" t="s">
        <v>446</v>
      </c>
      <c r="C241" s="1">
        <v>4131932</v>
      </c>
      <c r="D241" s="1" t="s">
        <v>497</v>
      </c>
      <c r="E241" s="1" t="s">
        <v>750</v>
      </c>
      <c r="F241" s="1" t="s">
        <v>496</v>
      </c>
      <c r="G241" s="1">
        <v>2324</v>
      </c>
      <c r="H241" s="1" t="s">
        <v>662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>
        <v>7</v>
      </c>
      <c r="AF241" s="1">
        <v>9</v>
      </c>
      <c r="AG241" s="1"/>
      <c r="AH241" s="1"/>
      <c r="AI241" s="1">
        <v>2</v>
      </c>
      <c r="AJ241" s="1"/>
      <c r="AK241" s="1">
        <f t="shared" si="6"/>
        <v>18</v>
      </c>
      <c r="AL241" s="11">
        <v>26</v>
      </c>
      <c r="AM241" s="11">
        <f t="shared" si="7"/>
        <v>468</v>
      </c>
    </row>
    <row r="242" spans="1:39">
      <c r="A242" s="1" t="s">
        <v>751</v>
      </c>
      <c r="B242" s="1" t="s">
        <v>446</v>
      </c>
      <c r="C242" s="1">
        <v>4131932</v>
      </c>
      <c r="D242" s="1">
        <v>2205</v>
      </c>
      <c r="E242" s="1" t="s">
        <v>751</v>
      </c>
      <c r="F242" s="1" t="s">
        <v>496</v>
      </c>
      <c r="G242" s="1">
        <v>2324</v>
      </c>
      <c r="H242" s="1" t="s">
        <v>662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>
        <v>158</v>
      </c>
      <c r="AF242" s="1">
        <v>87</v>
      </c>
      <c r="AG242" s="1">
        <v>91</v>
      </c>
      <c r="AH242" s="1">
        <v>176</v>
      </c>
      <c r="AI242" s="1">
        <v>191</v>
      </c>
      <c r="AJ242" s="1"/>
      <c r="AK242" s="1">
        <f t="shared" si="6"/>
        <v>703</v>
      </c>
      <c r="AL242" s="11">
        <v>26</v>
      </c>
      <c r="AM242" s="11">
        <f t="shared" si="7"/>
        <v>18278</v>
      </c>
    </row>
    <row r="243" spans="1:39">
      <c r="A243" s="1" t="s">
        <v>752</v>
      </c>
      <c r="B243" s="1" t="s">
        <v>607</v>
      </c>
      <c r="C243" s="1">
        <v>4131932</v>
      </c>
      <c r="D243" s="1">
        <v>6001</v>
      </c>
      <c r="E243" s="1" t="s">
        <v>752</v>
      </c>
      <c r="F243" s="1" t="s">
        <v>496</v>
      </c>
      <c r="G243" s="1">
        <v>2324</v>
      </c>
      <c r="H243" s="1" t="s">
        <v>662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>
        <v>1</v>
      </c>
      <c r="AF243" s="1">
        <v>4</v>
      </c>
      <c r="AG243" s="1">
        <v>3</v>
      </c>
      <c r="AH243" s="1">
        <v>3</v>
      </c>
      <c r="AI243" s="1"/>
      <c r="AJ243" s="1"/>
      <c r="AK243" s="1">
        <f t="shared" si="6"/>
        <v>11</v>
      </c>
      <c r="AL243" s="11">
        <v>26</v>
      </c>
      <c r="AM243" s="11">
        <f t="shared" si="7"/>
        <v>286</v>
      </c>
    </row>
    <row r="244" spans="1:39">
      <c r="A244" s="1" t="s">
        <v>753</v>
      </c>
      <c r="B244" s="1" t="s">
        <v>446</v>
      </c>
      <c r="C244" s="1">
        <v>4131932</v>
      </c>
      <c r="D244" s="1" t="s">
        <v>498</v>
      </c>
      <c r="E244" s="1" t="s">
        <v>753</v>
      </c>
      <c r="F244" s="1" t="s">
        <v>496</v>
      </c>
      <c r="G244" s="1">
        <v>2324</v>
      </c>
      <c r="H244" s="1" t="s">
        <v>662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>
        <v>88</v>
      </c>
      <c r="AF244" s="1">
        <v>146</v>
      </c>
      <c r="AG244" s="1">
        <v>126</v>
      </c>
      <c r="AH244" s="1">
        <v>169</v>
      </c>
      <c r="AI244" s="1"/>
      <c r="AJ244" s="1"/>
      <c r="AK244" s="1">
        <f t="shared" si="6"/>
        <v>529</v>
      </c>
      <c r="AL244" s="11">
        <v>26</v>
      </c>
      <c r="AM244" s="11">
        <f t="shared" si="7"/>
        <v>13754</v>
      </c>
    </row>
    <row r="245" spans="1:39">
      <c r="A245" s="1" t="s">
        <v>753</v>
      </c>
      <c r="B245" s="1" t="s">
        <v>607</v>
      </c>
      <c r="C245" s="1">
        <v>4131932</v>
      </c>
      <c r="D245" s="1">
        <v>7886</v>
      </c>
      <c r="E245" s="1" t="s">
        <v>753</v>
      </c>
      <c r="F245" s="1" t="s">
        <v>496</v>
      </c>
      <c r="G245" s="1">
        <v>2324</v>
      </c>
      <c r="H245" s="1" t="s">
        <v>662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>
        <v>2</v>
      </c>
      <c r="AF245" s="1">
        <v>6</v>
      </c>
      <c r="AG245" s="1">
        <v>6</v>
      </c>
      <c r="AH245" s="1">
        <v>3</v>
      </c>
      <c r="AI245" s="1"/>
      <c r="AJ245" s="1"/>
      <c r="AK245" s="1">
        <f t="shared" si="6"/>
        <v>17</v>
      </c>
      <c r="AL245" s="11">
        <v>26</v>
      </c>
      <c r="AM245" s="11">
        <f t="shared" si="7"/>
        <v>442</v>
      </c>
    </row>
    <row r="246" spans="1:39">
      <c r="A246" s="1" t="s">
        <v>748</v>
      </c>
      <c r="B246" s="1" t="s">
        <v>585</v>
      </c>
      <c r="C246" s="1" t="s">
        <v>500</v>
      </c>
      <c r="D246" s="1" t="s">
        <v>499</v>
      </c>
      <c r="E246" s="1" t="s">
        <v>748</v>
      </c>
      <c r="F246" s="1" t="s">
        <v>496</v>
      </c>
      <c r="G246" s="1">
        <v>2425</v>
      </c>
      <c r="H246" s="1" t="s">
        <v>662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>
        <v>2</v>
      </c>
      <c r="AF246" s="1">
        <v>8</v>
      </c>
      <c r="AG246" s="1"/>
      <c r="AH246" s="1"/>
      <c r="AI246" s="1">
        <v>3</v>
      </c>
      <c r="AJ246" s="1"/>
      <c r="AK246" s="1">
        <f t="shared" si="6"/>
        <v>13</v>
      </c>
      <c r="AL246" s="11">
        <v>26</v>
      </c>
      <c r="AM246" s="11">
        <f t="shared" si="7"/>
        <v>338</v>
      </c>
    </row>
    <row r="247" spans="1:39">
      <c r="A247" s="1" t="s">
        <v>748</v>
      </c>
      <c r="B247" s="1" t="s">
        <v>606</v>
      </c>
      <c r="C247" s="1" t="s">
        <v>500</v>
      </c>
      <c r="D247" s="1" t="s">
        <v>499</v>
      </c>
      <c r="E247" s="1" t="s">
        <v>748</v>
      </c>
      <c r="F247" s="1" t="s">
        <v>496</v>
      </c>
      <c r="G247" s="1">
        <v>2425</v>
      </c>
      <c r="H247" s="1" t="s">
        <v>662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>
        <v>2</v>
      </c>
      <c r="AF247" s="1"/>
      <c r="AG247" s="1"/>
      <c r="AH247" s="1"/>
      <c r="AI247" s="1"/>
      <c r="AJ247" s="1"/>
      <c r="AK247" s="1">
        <f t="shared" si="6"/>
        <v>2</v>
      </c>
      <c r="AL247" s="11">
        <v>26</v>
      </c>
      <c r="AM247" s="11">
        <f t="shared" si="7"/>
        <v>52</v>
      </c>
    </row>
    <row r="248" spans="1:39">
      <c r="A248" s="1" t="s">
        <v>751</v>
      </c>
      <c r="B248" s="1" t="s">
        <v>446</v>
      </c>
      <c r="C248" s="1" t="s">
        <v>500</v>
      </c>
      <c r="D248" s="1" t="s">
        <v>501</v>
      </c>
      <c r="E248" s="1" t="s">
        <v>751</v>
      </c>
      <c r="F248" s="1" t="s">
        <v>496</v>
      </c>
      <c r="G248" s="1">
        <v>2324</v>
      </c>
      <c r="H248" s="1" t="s">
        <v>662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>
        <v>161</v>
      </c>
      <c r="AF248" s="1">
        <v>92</v>
      </c>
      <c r="AG248" s="1">
        <v>100</v>
      </c>
      <c r="AH248" s="1">
        <v>183</v>
      </c>
      <c r="AI248" s="1">
        <v>201</v>
      </c>
      <c r="AJ248" s="1"/>
      <c r="AK248" s="1">
        <f t="shared" si="6"/>
        <v>737</v>
      </c>
      <c r="AL248" s="11">
        <v>26</v>
      </c>
      <c r="AM248" s="11">
        <f t="shared" si="7"/>
        <v>19162</v>
      </c>
    </row>
    <row r="249" spans="1:39">
      <c r="A249" s="1" t="s">
        <v>752</v>
      </c>
      <c r="B249" s="1" t="s">
        <v>585</v>
      </c>
      <c r="C249" s="1" t="s">
        <v>500</v>
      </c>
      <c r="D249" s="1" t="s">
        <v>591</v>
      </c>
      <c r="E249" s="1" t="s">
        <v>752</v>
      </c>
      <c r="F249" s="1" t="s">
        <v>496</v>
      </c>
      <c r="G249" s="1">
        <v>2425</v>
      </c>
      <c r="H249" s="1" t="s">
        <v>662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>
        <v>3</v>
      </c>
      <c r="AF249" s="1"/>
      <c r="AG249" s="1">
        <v>1</v>
      </c>
      <c r="AH249" s="1"/>
      <c r="AI249" s="1"/>
      <c r="AJ249" s="1"/>
      <c r="AK249" s="1">
        <f t="shared" si="6"/>
        <v>4</v>
      </c>
      <c r="AL249" s="11">
        <v>26</v>
      </c>
      <c r="AM249" s="11">
        <f t="shared" si="7"/>
        <v>104</v>
      </c>
    </row>
    <row r="250" spans="1:39">
      <c r="A250" s="1" t="s">
        <v>752</v>
      </c>
      <c r="B250" s="1" t="s">
        <v>606</v>
      </c>
      <c r="C250" s="1" t="s">
        <v>500</v>
      </c>
      <c r="D250" s="1" t="s">
        <v>591</v>
      </c>
      <c r="E250" s="1" t="s">
        <v>752</v>
      </c>
      <c r="F250" s="1" t="s">
        <v>496</v>
      </c>
      <c r="G250" s="1">
        <v>2425</v>
      </c>
      <c r="H250" s="1" t="s">
        <v>662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>
        <v>1</v>
      </c>
      <c r="AG250" s="1"/>
      <c r="AH250" s="1"/>
      <c r="AI250" s="1">
        <v>1</v>
      </c>
      <c r="AJ250" s="1"/>
      <c r="AK250" s="1">
        <f t="shared" si="6"/>
        <v>2</v>
      </c>
      <c r="AL250" s="11">
        <v>26</v>
      </c>
      <c r="AM250" s="11">
        <f t="shared" si="7"/>
        <v>52</v>
      </c>
    </row>
    <row r="251" spans="1:39">
      <c r="A251" s="1" t="s">
        <v>753</v>
      </c>
      <c r="B251" s="1" t="s">
        <v>606</v>
      </c>
      <c r="C251" s="1" t="s">
        <v>500</v>
      </c>
      <c r="D251" s="1" t="s">
        <v>498</v>
      </c>
      <c r="E251" s="1" t="s">
        <v>753</v>
      </c>
      <c r="F251" s="1" t="s">
        <v>496</v>
      </c>
      <c r="G251" s="1">
        <v>2425</v>
      </c>
      <c r="H251" s="1" t="s">
        <v>662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>
        <v>2</v>
      </c>
      <c r="AF251" s="1"/>
      <c r="AG251" s="1"/>
      <c r="AH251" s="1"/>
      <c r="AI251" s="1"/>
      <c r="AJ251" s="1"/>
      <c r="AK251" s="1">
        <f t="shared" si="6"/>
        <v>2</v>
      </c>
      <c r="AL251" s="11">
        <v>26</v>
      </c>
      <c r="AM251" s="11">
        <f t="shared" si="7"/>
        <v>52</v>
      </c>
    </row>
    <row r="252" spans="1:39">
      <c r="A252" s="1" t="s">
        <v>784</v>
      </c>
      <c r="B252" s="1" t="s">
        <v>446</v>
      </c>
      <c r="C252" s="1">
        <v>4141348</v>
      </c>
      <c r="D252" s="1" t="s">
        <v>435</v>
      </c>
      <c r="E252" s="1" t="s">
        <v>784</v>
      </c>
      <c r="F252" s="1" t="s">
        <v>516</v>
      </c>
      <c r="G252" s="1">
        <v>2324</v>
      </c>
      <c r="H252" s="1" t="s">
        <v>662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>
        <v>281</v>
      </c>
      <c r="AF252" s="1">
        <v>331</v>
      </c>
      <c r="AG252" s="1">
        <v>237</v>
      </c>
      <c r="AH252" s="1">
        <v>307</v>
      </c>
      <c r="AI252" s="1">
        <v>186</v>
      </c>
      <c r="AJ252" s="1"/>
      <c r="AK252" s="1">
        <f t="shared" si="6"/>
        <v>1342</v>
      </c>
      <c r="AL252" s="11">
        <v>34</v>
      </c>
      <c r="AM252" s="11">
        <f t="shared" si="7"/>
        <v>45628</v>
      </c>
    </row>
    <row r="253" spans="1:39">
      <c r="A253" s="1" t="s">
        <v>785</v>
      </c>
      <c r="B253" s="1" t="s">
        <v>446</v>
      </c>
      <c r="C253" s="1">
        <v>4141348</v>
      </c>
      <c r="D253" s="1" t="s">
        <v>34</v>
      </c>
      <c r="E253" s="1" t="s">
        <v>785</v>
      </c>
      <c r="F253" s="1" t="s">
        <v>516</v>
      </c>
      <c r="G253" s="1">
        <v>2324</v>
      </c>
      <c r="H253" s="1" t="s">
        <v>662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>
        <v>158</v>
      </c>
      <c r="AF253" s="1">
        <v>181</v>
      </c>
      <c r="AG253" s="1"/>
      <c r="AH253" s="1">
        <v>101</v>
      </c>
      <c r="AI253" s="1">
        <v>43</v>
      </c>
      <c r="AJ253" s="1"/>
      <c r="AK253" s="1">
        <f t="shared" si="6"/>
        <v>483</v>
      </c>
      <c r="AL253" s="11">
        <v>34</v>
      </c>
      <c r="AM253" s="11">
        <f t="shared" si="7"/>
        <v>16422</v>
      </c>
    </row>
    <row r="254" spans="1:39">
      <c r="A254" s="1" t="s">
        <v>759</v>
      </c>
      <c r="B254" s="1" t="s">
        <v>446</v>
      </c>
      <c r="C254" s="1">
        <v>4132920</v>
      </c>
      <c r="D254" s="1" t="s">
        <v>475</v>
      </c>
      <c r="E254" s="1" t="s">
        <v>759</v>
      </c>
      <c r="F254" s="1" t="s">
        <v>138</v>
      </c>
      <c r="G254" s="1">
        <v>2324</v>
      </c>
      <c r="H254" s="1" t="s">
        <v>661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>
        <v>1</v>
      </c>
      <c r="AE254" s="1"/>
      <c r="AF254" s="1"/>
      <c r="AG254" s="1"/>
      <c r="AH254" s="1"/>
      <c r="AI254" s="1"/>
      <c r="AJ254" s="1"/>
      <c r="AK254" s="1">
        <f t="shared" si="6"/>
        <v>1</v>
      </c>
      <c r="AL254" s="11">
        <v>34</v>
      </c>
      <c r="AM254" s="11">
        <f t="shared" si="7"/>
        <v>34</v>
      </c>
    </row>
    <row r="255" spans="1:39">
      <c r="A255" s="1" t="s">
        <v>760</v>
      </c>
      <c r="B255" s="1" t="s">
        <v>446</v>
      </c>
      <c r="C255" s="1">
        <v>4132920</v>
      </c>
      <c r="D255" s="1" t="s">
        <v>452</v>
      </c>
      <c r="E255" s="1" t="s">
        <v>760</v>
      </c>
      <c r="F255" s="1" t="s">
        <v>138</v>
      </c>
      <c r="G255" s="1">
        <v>2324</v>
      </c>
      <c r="H255" s="1" t="s">
        <v>661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>
        <v>11</v>
      </c>
      <c r="AF255" s="1"/>
      <c r="AG255" s="1"/>
      <c r="AH255" s="1"/>
      <c r="AI255" s="1"/>
      <c r="AJ255" s="1"/>
      <c r="AK255" s="1">
        <f t="shared" si="6"/>
        <v>11</v>
      </c>
      <c r="AL255" s="11">
        <v>34</v>
      </c>
      <c r="AM255" s="11">
        <f t="shared" si="7"/>
        <v>374</v>
      </c>
    </row>
    <row r="256" spans="1:39">
      <c r="A256" s="1" t="s">
        <v>761</v>
      </c>
      <c r="B256" s="1" t="s">
        <v>446</v>
      </c>
      <c r="C256" s="1">
        <v>4132920</v>
      </c>
      <c r="D256" s="1" t="s">
        <v>504</v>
      </c>
      <c r="E256" s="1" t="s">
        <v>761</v>
      </c>
      <c r="F256" s="1" t="s">
        <v>138</v>
      </c>
      <c r="G256" s="1">
        <v>2324</v>
      </c>
      <c r="H256" s="1" t="s">
        <v>661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>
        <v>1</v>
      </c>
      <c r="AF256" s="1"/>
      <c r="AG256" s="1"/>
      <c r="AH256" s="1"/>
      <c r="AI256" s="1"/>
      <c r="AJ256" s="1"/>
      <c r="AK256" s="1">
        <f t="shared" si="6"/>
        <v>1</v>
      </c>
      <c r="AL256" s="11">
        <v>34</v>
      </c>
      <c r="AM256" s="11">
        <f t="shared" si="7"/>
        <v>34</v>
      </c>
    </row>
    <row r="257" spans="1:39">
      <c r="A257" s="1" t="s">
        <v>137</v>
      </c>
      <c r="B257" s="1" t="s">
        <v>446</v>
      </c>
      <c r="C257" s="1">
        <v>4132920</v>
      </c>
      <c r="D257" s="1">
        <v>7233</v>
      </c>
      <c r="E257" s="1" t="s">
        <v>137</v>
      </c>
      <c r="F257" s="1" t="s">
        <v>138</v>
      </c>
      <c r="G257" s="1">
        <v>2324</v>
      </c>
      <c r="H257" s="1" t="s">
        <v>661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>
        <v>180</v>
      </c>
      <c r="AE257" s="1">
        <v>107</v>
      </c>
      <c r="AF257" s="1">
        <v>157</v>
      </c>
      <c r="AG257" s="1">
        <v>239</v>
      </c>
      <c r="AH257" s="1"/>
      <c r="AI257" s="1"/>
      <c r="AJ257" s="1"/>
      <c r="AK257" s="1">
        <f t="shared" si="6"/>
        <v>683</v>
      </c>
      <c r="AL257" s="11">
        <v>34</v>
      </c>
      <c r="AM257" s="11">
        <f t="shared" si="7"/>
        <v>23222</v>
      </c>
    </row>
    <row r="258" spans="1:39">
      <c r="A258" s="1" t="s">
        <v>137</v>
      </c>
      <c r="B258" s="1" t="s">
        <v>607</v>
      </c>
      <c r="C258" s="1">
        <v>4132920</v>
      </c>
      <c r="D258" s="1">
        <v>7233</v>
      </c>
      <c r="E258" s="1" t="s">
        <v>137</v>
      </c>
      <c r="F258" s="1" t="s">
        <v>138</v>
      </c>
      <c r="G258" s="1">
        <v>2324</v>
      </c>
      <c r="H258" s="1" t="s">
        <v>661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>
        <v>3</v>
      </c>
      <c r="AE258" s="1">
        <v>5</v>
      </c>
      <c r="AF258" s="1">
        <v>6</v>
      </c>
      <c r="AG258" s="1">
        <v>4</v>
      </c>
      <c r="AH258" s="1"/>
      <c r="AI258" s="1"/>
      <c r="AJ258" s="1"/>
      <c r="AK258" s="1">
        <f t="shared" si="6"/>
        <v>18</v>
      </c>
      <c r="AL258" s="11">
        <v>34</v>
      </c>
      <c r="AM258" s="11">
        <f t="shared" si="7"/>
        <v>612</v>
      </c>
    </row>
    <row r="259" spans="1:39">
      <c r="A259" s="1" t="s">
        <v>140</v>
      </c>
      <c r="B259" s="1" t="s">
        <v>446</v>
      </c>
      <c r="C259" s="1">
        <v>4132920</v>
      </c>
      <c r="D259" s="1" t="s">
        <v>139</v>
      </c>
      <c r="E259" s="1" t="s">
        <v>140</v>
      </c>
      <c r="F259" s="1" t="s">
        <v>138</v>
      </c>
      <c r="G259" s="1">
        <v>2324</v>
      </c>
      <c r="H259" s="1" t="s">
        <v>661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>
        <v>58</v>
      </c>
      <c r="AD259" s="1">
        <v>116</v>
      </c>
      <c r="AE259" s="1"/>
      <c r="AF259" s="1">
        <v>51</v>
      </c>
      <c r="AG259" s="1">
        <v>218</v>
      </c>
      <c r="AH259" s="1"/>
      <c r="AI259" s="1"/>
      <c r="AJ259" s="1"/>
      <c r="AK259" s="1">
        <f t="shared" si="6"/>
        <v>443</v>
      </c>
      <c r="AL259" s="11">
        <v>34</v>
      </c>
      <c r="AM259" s="11">
        <f t="shared" si="7"/>
        <v>15062</v>
      </c>
    </row>
    <row r="260" spans="1:39">
      <c r="A260" s="1" t="s">
        <v>140</v>
      </c>
      <c r="B260" s="1" t="s">
        <v>607</v>
      </c>
      <c r="C260" s="1">
        <v>4132920</v>
      </c>
      <c r="D260" s="1">
        <v>7440</v>
      </c>
      <c r="E260" s="1" t="s">
        <v>140</v>
      </c>
      <c r="F260" s="1" t="s">
        <v>138</v>
      </c>
      <c r="G260" s="1">
        <v>2324</v>
      </c>
      <c r="H260" s="1" t="s">
        <v>661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>
        <v>3</v>
      </c>
      <c r="AE260" s="1">
        <v>2</v>
      </c>
      <c r="AF260" s="1">
        <v>4</v>
      </c>
      <c r="AG260" s="1">
        <v>3</v>
      </c>
      <c r="AH260" s="1"/>
      <c r="AI260" s="1"/>
      <c r="AJ260" s="1"/>
      <c r="AK260" s="1">
        <f t="shared" si="6"/>
        <v>12</v>
      </c>
      <c r="AL260" s="11">
        <v>34</v>
      </c>
      <c r="AM260" s="11">
        <f t="shared" si="7"/>
        <v>408</v>
      </c>
    </row>
    <row r="261" spans="1:39">
      <c r="A261" s="1" t="s">
        <v>762</v>
      </c>
      <c r="B261" s="1" t="s">
        <v>446</v>
      </c>
      <c r="C261" s="1">
        <v>4132920</v>
      </c>
      <c r="D261" s="1" t="s">
        <v>505</v>
      </c>
      <c r="E261" s="1" t="s">
        <v>762</v>
      </c>
      <c r="F261" s="1" t="s">
        <v>138</v>
      </c>
      <c r="G261" s="1">
        <v>2324</v>
      </c>
      <c r="H261" s="1" t="s">
        <v>661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>
        <v>2</v>
      </c>
      <c r="AE261" s="1"/>
      <c r="AF261" s="1">
        <v>2</v>
      </c>
      <c r="AG261" s="1">
        <v>3</v>
      </c>
      <c r="AH261" s="1"/>
      <c r="AI261" s="1"/>
      <c r="AJ261" s="1"/>
      <c r="AK261" s="1">
        <f t="shared" si="6"/>
        <v>7</v>
      </c>
      <c r="AL261" s="11">
        <v>34</v>
      </c>
      <c r="AM261" s="11">
        <f t="shared" si="7"/>
        <v>238</v>
      </c>
    </row>
    <row r="262" spans="1:39">
      <c r="A262" s="1" t="s">
        <v>763</v>
      </c>
      <c r="B262" s="1" t="s">
        <v>446</v>
      </c>
      <c r="C262" s="1">
        <v>4132920</v>
      </c>
      <c r="D262" s="1" t="s">
        <v>506</v>
      </c>
      <c r="E262" s="1" t="s">
        <v>763</v>
      </c>
      <c r="F262" s="1" t="s">
        <v>138</v>
      </c>
      <c r="G262" s="1">
        <v>2324</v>
      </c>
      <c r="H262" s="1" t="s">
        <v>661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>
        <v>1</v>
      </c>
      <c r="AE262" s="1"/>
      <c r="AF262" s="1"/>
      <c r="AG262" s="1"/>
      <c r="AH262" s="1"/>
      <c r="AI262" s="1"/>
      <c r="AJ262" s="1"/>
      <c r="AK262" s="1">
        <f t="shared" si="6"/>
        <v>1</v>
      </c>
      <c r="AL262" s="11">
        <v>34</v>
      </c>
      <c r="AM262" s="11">
        <f t="shared" si="7"/>
        <v>34</v>
      </c>
    </row>
    <row r="263" spans="1:39">
      <c r="A263" s="1" t="s">
        <v>137</v>
      </c>
      <c r="B263" s="1" t="s">
        <v>445</v>
      </c>
      <c r="C263" s="1" t="s">
        <v>135</v>
      </c>
      <c r="D263" s="1" t="s">
        <v>136</v>
      </c>
      <c r="E263" s="1" t="s">
        <v>137</v>
      </c>
      <c r="F263" s="1" t="s">
        <v>138</v>
      </c>
      <c r="G263" s="1">
        <v>2324</v>
      </c>
      <c r="H263" s="1" t="s">
        <v>661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>
        <v>7</v>
      </c>
      <c r="AD263" s="1">
        <v>5</v>
      </c>
      <c r="AE263" s="1">
        <v>0</v>
      </c>
      <c r="AF263" s="1">
        <v>1</v>
      </c>
      <c r="AG263" s="1">
        <v>36</v>
      </c>
      <c r="AH263" s="1"/>
      <c r="AI263" s="1"/>
      <c r="AJ263" s="1"/>
      <c r="AK263" s="1">
        <f t="shared" ref="AK263:AK326" si="8">SUM(I263:AJ263)</f>
        <v>49</v>
      </c>
      <c r="AL263" s="11">
        <v>34</v>
      </c>
      <c r="AM263" s="11">
        <f t="shared" ref="AM263:AM326" si="9">AL263*AK263</f>
        <v>1666</v>
      </c>
    </row>
    <row r="264" spans="1:39">
      <c r="A264" s="1" t="s">
        <v>137</v>
      </c>
      <c r="B264" s="1" t="s">
        <v>585</v>
      </c>
      <c r="C264" s="1" t="s">
        <v>135</v>
      </c>
      <c r="D264" s="1" t="s">
        <v>136</v>
      </c>
      <c r="E264" s="1" t="s">
        <v>137</v>
      </c>
      <c r="F264" s="1" t="s">
        <v>138</v>
      </c>
      <c r="G264" s="1">
        <v>2324</v>
      </c>
      <c r="H264" s="1" t="s">
        <v>661</v>
      </c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>
        <v>2</v>
      </c>
      <c r="AD264" s="1">
        <v>6</v>
      </c>
      <c r="AE264" s="1">
        <v>14</v>
      </c>
      <c r="AF264" s="1">
        <v>2</v>
      </c>
      <c r="AG264" s="1">
        <v>1</v>
      </c>
      <c r="AH264" s="1"/>
      <c r="AI264" s="1"/>
      <c r="AJ264" s="1"/>
      <c r="AK264" s="1">
        <f t="shared" si="8"/>
        <v>25</v>
      </c>
      <c r="AL264" s="11">
        <v>34</v>
      </c>
      <c r="AM264" s="11">
        <f t="shared" si="9"/>
        <v>850</v>
      </c>
    </row>
    <row r="265" spans="1:39">
      <c r="A265" s="1" t="s">
        <v>137</v>
      </c>
      <c r="B265" s="1" t="s">
        <v>603</v>
      </c>
      <c r="C265" s="1" t="s">
        <v>135</v>
      </c>
      <c r="D265" s="1" t="s">
        <v>136</v>
      </c>
      <c r="E265" s="1" t="s">
        <v>137</v>
      </c>
      <c r="F265" s="1" t="s">
        <v>138</v>
      </c>
      <c r="G265" s="1">
        <v>2324</v>
      </c>
      <c r="H265" s="1" t="s">
        <v>661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>
        <v>3</v>
      </c>
      <c r="AE265" s="1">
        <v>10</v>
      </c>
      <c r="AF265" s="1">
        <v>4</v>
      </c>
      <c r="AG265" s="1">
        <v>2</v>
      </c>
      <c r="AH265" s="1"/>
      <c r="AI265" s="1"/>
      <c r="AJ265" s="1"/>
      <c r="AK265" s="1">
        <f t="shared" si="8"/>
        <v>19</v>
      </c>
      <c r="AL265" s="11">
        <v>34</v>
      </c>
      <c r="AM265" s="11">
        <f t="shared" si="9"/>
        <v>646</v>
      </c>
    </row>
    <row r="266" spans="1:39">
      <c r="A266" s="1" t="s">
        <v>137</v>
      </c>
      <c r="B266" s="1" t="s">
        <v>606</v>
      </c>
      <c r="C266" s="1" t="s">
        <v>135</v>
      </c>
      <c r="D266" s="1" t="s">
        <v>136</v>
      </c>
      <c r="E266" s="1" t="s">
        <v>137</v>
      </c>
      <c r="F266" s="1" t="s">
        <v>138</v>
      </c>
      <c r="G266" s="1">
        <v>2324</v>
      </c>
      <c r="H266" s="1" t="s">
        <v>661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>
        <v>4</v>
      </c>
      <c r="AE266" s="1">
        <v>3</v>
      </c>
      <c r="AF266" s="1">
        <v>1</v>
      </c>
      <c r="AG266" s="1">
        <v>1</v>
      </c>
      <c r="AH266" s="1"/>
      <c r="AI266" s="1"/>
      <c r="AJ266" s="1"/>
      <c r="AK266" s="1">
        <f t="shared" si="8"/>
        <v>9</v>
      </c>
      <c r="AL266" s="11">
        <v>34</v>
      </c>
      <c r="AM266" s="11">
        <f t="shared" si="9"/>
        <v>306</v>
      </c>
    </row>
    <row r="267" spans="1:39">
      <c r="A267" s="1" t="s">
        <v>140</v>
      </c>
      <c r="B267" s="1" t="s">
        <v>445</v>
      </c>
      <c r="C267" s="1" t="s">
        <v>135</v>
      </c>
      <c r="D267" s="1" t="s">
        <v>139</v>
      </c>
      <c r="E267" s="1" t="s">
        <v>140</v>
      </c>
      <c r="F267" s="1" t="s">
        <v>138</v>
      </c>
      <c r="G267" s="1">
        <v>2324</v>
      </c>
      <c r="H267" s="1" t="s">
        <v>661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>
        <v>12</v>
      </c>
      <c r="AD267" s="1">
        <v>412</v>
      </c>
      <c r="AE267" s="1">
        <v>28</v>
      </c>
      <c r="AF267" s="1">
        <v>19</v>
      </c>
      <c r="AG267" s="1">
        <v>73</v>
      </c>
      <c r="AH267" s="1"/>
      <c r="AI267" s="1"/>
      <c r="AJ267" s="1"/>
      <c r="AK267" s="1">
        <f t="shared" si="8"/>
        <v>544</v>
      </c>
      <c r="AL267" s="11">
        <v>34</v>
      </c>
      <c r="AM267" s="11">
        <f t="shared" si="9"/>
        <v>18496</v>
      </c>
    </row>
    <row r="268" spans="1:39">
      <c r="A268" s="1" t="s">
        <v>140</v>
      </c>
      <c r="B268" s="1" t="s">
        <v>585</v>
      </c>
      <c r="C268" s="1" t="s">
        <v>135</v>
      </c>
      <c r="D268" s="1" t="s">
        <v>139</v>
      </c>
      <c r="E268" s="1" t="s">
        <v>140</v>
      </c>
      <c r="F268" s="1" t="s">
        <v>138</v>
      </c>
      <c r="G268" s="1">
        <v>2324</v>
      </c>
      <c r="H268" s="1" t="s">
        <v>661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>
        <v>1</v>
      </c>
      <c r="AH268" s="1"/>
      <c r="AI268" s="1"/>
      <c r="AJ268" s="1"/>
      <c r="AK268" s="1">
        <f t="shared" si="8"/>
        <v>1</v>
      </c>
      <c r="AL268" s="11">
        <v>34</v>
      </c>
      <c r="AM268" s="11">
        <f t="shared" si="9"/>
        <v>34</v>
      </c>
    </row>
    <row r="269" spans="1:39">
      <c r="A269" s="1" t="s">
        <v>140</v>
      </c>
      <c r="B269" s="1" t="s">
        <v>603</v>
      </c>
      <c r="C269" s="1" t="s">
        <v>135</v>
      </c>
      <c r="D269" s="1" t="s">
        <v>139</v>
      </c>
      <c r="E269" s="1" t="s">
        <v>140</v>
      </c>
      <c r="F269" s="1" t="s">
        <v>138</v>
      </c>
      <c r="G269" s="1">
        <v>2324</v>
      </c>
      <c r="H269" s="1" t="s">
        <v>661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>
        <v>1</v>
      </c>
      <c r="AH269" s="1"/>
      <c r="AI269" s="1"/>
      <c r="AJ269" s="1"/>
      <c r="AK269" s="1">
        <f t="shared" si="8"/>
        <v>1</v>
      </c>
      <c r="AL269" s="11">
        <v>34</v>
      </c>
      <c r="AM269" s="11">
        <f t="shared" si="9"/>
        <v>34</v>
      </c>
    </row>
    <row r="270" spans="1:39">
      <c r="A270" s="1" t="s">
        <v>253</v>
      </c>
      <c r="B270" s="1" t="s">
        <v>445</v>
      </c>
      <c r="C270" s="1" t="s">
        <v>251</v>
      </c>
      <c r="D270" s="1" t="s">
        <v>252</v>
      </c>
      <c r="E270" s="1" t="s">
        <v>253</v>
      </c>
      <c r="F270" s="1" t="s">
        <v>254</v>
      </c>
      <c r="G270" s="1">
        <v>2324</v>
      </c>
      <c r="H270" s="1" t="s">
        <v>656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>
        <v>0</v>
      </c>
      <c r="AD270" s="1">
        <v>4</v>
      </c>
      <c r="AE270" s="1">
        <v>2</v>
      </c>
      <c r="AF270" s="1">
        <v>7</v>
      </c>
      <c r="AG270" s="1">
        <v>17</v>
      </c>
      <c r="AH270" s="1">
        <v>17</v>
      </c>
      <c r="AI270" s="1">
        <v>0</v>
      </c>
      <c r="AJ270" s="1"/>
      <c r="AK270" s="1">
        <f t="shared" si="8"/>
        <v>47</v>
      </c>
      <c r="AL270" s="11">
        <v>34</v>
      </c>
      <c r="AM270" s="11">
        <f t="shared" si="9"/>
        <v>1598</v>
      </c>
    </row>
    <row r="271" spans="1:39">
      <c r="A271" s="1" t="s">
        <v>381</v>
      </c>
      <c r="B271" s="1" t="s">
        <v>607</v>
      </c>
      <c r="C271" s="1">
        <v>4148648</v>
      </c>
      <c r="D271" s="1" t="s">
        <v>26</v>
      </c>
      <c r="E271" s="1" t="s">
        <v>381</v>
      </c>
      <c r="F271" s="1" t="s">
        <v>382</v>
      </c>
      <c r="G271" s="1">
        <v>2324</v>
      </c>
      <c r="H271" s="1" t="s">
        <v>656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>
        <v>6</v>
      </c>
      <c r="AE271" s="1">
        <v>4</v>
      </c>
      <c r="AF271" s="1">
        <v>2</v>
      </c>
      <c r="AG271" s="1">
        <v>1</v>
      </c>
      <c r="AH271" s="1"/>
      <c r="AI271" s="1"/>
      <c r="AJ271" s="1"/>
      <c r="AK271" s="1">
        <f t="shared" si="8"/>
        <v>13</v>
      </c>
      <c r="AL271" s="11">
        <v>34</v>
      </c>
      <c r="AM271" s="11">
        <f t="shared" si="9"/>
        <v>442</v>
      </c>
    </row>
    <row r="272" spans="1:39">
      <c r="A272" s="1" t="s">
        <v>381</v>
      </c>
      <c r="B272" s="1" t="s">
        <v>445</v>
      </c>
      <c r="C272" s="1" t="s">
        <v>380</v>
      </c>
      <c r="D272" s="1" t="s">
        <v>26</v>
      </c>
      <c r="E272" s="1" t="s">
        <v>381</v>
      </c>
      <c r="F272" s="1" t="s">
        <v>382</v>
      </c>
      <c r="G272" s="1">
        <v>2324</v>
      </c>
      <c r="H272" s="1" t="s">
        <v>656</v>
      </c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>
        <v>0</v>
      </c>
      <c r="AE272" s="1">
        <v>55</v>
      </c>
      <c r="AF272" s="1">
        <v>1</v>
      </c>
      <c r="AG272" s="1">
        <v>36</v>
      </c>
      <c r="AH272" s="1">
        <v>6</v>
      </c>
      <c r="AI272" s="1">
        <v>0</v>
      </c>
      <c r="AJ272" s="1"/>
      <c r="AK272" s="1">
        <f t="shared" si="8"/>
        <v>98</v>
      </c>
      <c r="AL272" s="11">
        <v>34</v>
      </c>
      <c r="AM272" s="11">
        <f t="shared" si="9"/>
        <v>3332</v>
      </c>
    </row>
    <row r="273" spans="1:39">
      <c r="A273" s="1" t="s">
        <v>381</v>
      </c>
      <c r="B273" s="1" t="s">
        <v>603</v>
      </c>
      <c r="C273" s="1" t="s">
        <v>380</v>
      </c>
      <c r="D273" s="1" t="s">
        <v>26</v>
      </c>
      <c r="E273" s="1" t="s">
        <v>381</v>
      </c>
      <c r="F273" s="1" t="s">
        <v>382</v>
      </c>
      <c r="G273" s="1">
        <v>2324</v>
      </c>
      <c r="H273" s="1" t="s">
        <v>656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>
        <v>1</v>
      </c>
      <c r="AE273" s="1">
        <v>1</v>
      </c>
      <c r="AF273" s="1">
        <v>3</v>
      </c>
      <c r="AG273" s="1">
        <v>2</v>
      </c>
      <c r="AH273" s="1">
        <v>2</v>
      </c>
      <c r="AI273" s="1"/>
      <c r="AJ273" s="1"/>
      <c r="AK273" s="1">
        <f t="shared" si="8"/>
        <v>9</v>
      </c>
      <c r="AL273" s="11">
        <v>34</v>
      </c>
      <c r="AM273" s="11">
        <f t="shared" si="9"/>
        <v>306</v>
      </c>
    </row>
    <row r="274" spans="1:39">
      <c r="A274" s="1" t="s">
        <v>381</v>
      </c>
      <c r="B274" s="1" t="s">
        <v>606</v>
      </c>
      <c r="C274" s="1" t="s">
        <v>380</v>
      </c>
      <c r="D274" s="1" t="s">
        <v>26</v>
      </c>
      <c r="E274" s="1" t="s">
        <v>381</v>
      </c>
      <c r="F274" s="1" t="s">
        <v>382</v>
      </c>
      <c r="G274" s="1">
        <v>2324</v>
      </c>
      <c r="H274" s="1" t="s">
        <v>656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>
        <v>1</v>
      </c>
      <c r="AJ274" s="1"/>
      <c r="AK274" s="1">
        <f t="shared" si="8"/>
        <v>1</v>
      </c>
      <c r="AL274" s="11">
        <v>34</v>
      </c>
      <c r="AM274" s="11">
        <f t="shared" si="9"/>
        <v>34</v>
      </c>
    </row>
    <row r="275" spans="1:39">
      <c r="A275" s="1" t="s">
        <v>314</v>
      </c>
      <c r="B275" s="1" t="s">
        <v>445</v>
      </c>
      <c r="C275" s="1" t="s">
        <v>313</v>
      </c>
      <c r="D275" s="1" t="s">
        <v>186</v>
      </c>
      <c r="E275" s="1" t="s">
        <v>314</v>
      </c>
      <c r="F275" s="1" t="s">
        <v>315</v>
      </c>
      <c r="G275" s="1">
        <v>2324</v>
      </c>
      <c r="H275" s="1" t="s">
        <v>662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>
        <v>6</v>
      </c>
      <c r="AD275" s="1">
        <v>90</v>
      </c>
      <c r="AE275" s="1">
        <v>388</v>
      </c>
      <c r="AF275" s="1">
        <v>483</v>
      </c>
      <c r="AG275" s="1">
        <v>300</v>
      </c>
      <c r="AH275" s="1">
        <v>234</v>
      </c>
      <c r="AI275" s="1">
        <v>20</v>
      </c>
      <c r="AJ275" s="1"/>
      <c r="AK275" s="1">
        <f t="shared" si="8"/>
        <v>1521</v>
      </c>
      <c r="AL275" s="11">
        <v>34</v>
      </c>
      <c r="AM275" s="11">
        <f t="shared" si="9"/>
        <v>51714</v>
      </c>
    </row>
    <row r="276" spans="1:39">
      <c r="A276" s="1" t="s">
        <v>314</v>
      </c>
      <c r="B276" s="1" t="s">
        <v>585</v>
      </c>
      <c r="C276" s="1" t="s">
        <v>313</v>
      </c>
      <c r="D276" s="1" t="s">
        <v>186</v>
      </c>
      <c r="E276" s="1" t="s">
        <v>314</v>
      </c>
      <c r="F276" s="1" t="s">
        <v>315</v>
      </c>
      <c r="G276" s="1">
        <v>2324</v>
      </c>
      <c r="H276" s="1" t="s">
        <v>662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>
        <v>9</v>
      </c>
      <c r="AE276" s="1">
        <v>38</v>
      </c>
      <c r="AF276" s="1">
        <v>32</v>
      </c>
      <c r="AG276" s="1">
        <v>47</v>
      </c>
      <c r="AH276" s="1">
        <v>43</v>
      </c>
      <c r="AI276" s="1">
        <v>12</v>
      </c>
      <c r="AJ276" s="1"/>
      <c r="AK276" s="1">
        <f t="shared" si="8"/>
        <v>181</v>
      </c>
      <c r="AL276" s="11">
        <v>34</v>
      </c>
      <c r="AM276" s="11">
        <f t="shared" si="9"/>
        <v>6154</v>
      </c>
    </row>
    <row r="277" spans="1:39">
      <c r="A277" s="1" t="s">
        <v>314</v>
      </c>
      <c r="B277" s="1" t="s">
        <v>603</v>
      </c>
      <c r="C277" s="1" t="s">
        <v>313</v>
      </c>
      <c r="D277" s="1" t="s">
        <v>186</v>
      </c>
      <c r="E277" s="1" t="s">
        <v>314</v>
      </c>
      <c r="F277" s="1" t="s">
        <v>315</v>
      </c>
      <c r="G277" s="1">
        <v>2324</v>
      </c>
      <c r="H277" s="1" t="s">
        <v>662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>
        <v>1</v>
      </c>
      <c r="AF277" s="1">
        <v>3</v>
      </c>
      <c r="AG277" s="1">
        <v>2</v>
      </c>
      <c r="AH277" s="1">
        <v>3</v>
      </c>
      <c r="AI277" s="1">
        <v>1</v>
      </c>
      <c r="AJ277" s="1"/>
      <c r="AK277" s="1">
        <f t="shared" si="8"/>
        <v>10</v>
      </c>
      <c r="AL277" s="11">
        <v>34</v>
      </c>
      <c r="AM277" s="11">
        <f t="shared" si="9"/>
        <v>340</v>
      </c>
    </row>
    <row r="278" spans="1:39">
      <c r="A278" s="1" t="s">
        <v>317</v>
      </c>
      <c r="B278" s="1" t="s">
        <v>445</v>
      </c>
      <c r="C278" s="1" t="s">
        <v>313</v>
      </c>
      <c r="D278" s="1" t="s">
        <v>316</v>
      </c>
      <c r="E278" s="1" t="s">
        <v>317</v>
      </c>
      <c r="F278" s="1" t="s">
        <v>315</v>
      </c>
      <c r="G278" s="1">
        <v>2324</v>
      </c>
      <c r="H278" s="1" t="s">
        <v>662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>
        <v>12</v>
      </c>
      <c r="AF278" s="1">
        <v>56</v>
      </c>
      <c r="AG278" s="1">
        <v>87</v>
      </c>
      <c r="AH278" s="1"/>
      <c r="AI278" s="1">
        <v>22</v>
      </c>
      <c r="AJ278" s="1"/>
      <c r="AK278" s="1">
        <f t="shared" si="8"/>
        <v>177</v>
      </c>
      <c r="AL278" s="11">
        <v>34</v>
      </c>
      <c r="AM278" s="11">
        <f t="shared" si="9"/>
        <v>6018</v>
      </c>
    </row>
    <row r="279" spans="1:39">
      <c r="A279" s="1" t="s">
        <v>149</v>
      </c>
      <c r="B279" s="1" t="s">
        <v>446</v>
      </c>
      <c r="C279" s="1">
        <v>4135185</v>
      </c>
      <c r="D279" s="1" t="s">
        <v>148</v>
      </c>
      <c r="E279" s="1" t="s">
        <v>149</v>
      </c>
      <c r="F279" s="1" t="s">
        <v>150</v>
      </c>
      <c r="G279" s="1">
        <v>2324</v>
      </c>
      <c r="H279" s="1" t="s">
        <v>656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>
        <v>2</v>
      </c>
      <c r="AG279" s="1"/>
      <c r="AH279" s="1"/>
      <c r="AI279" s="1"/>
      <c r="AJ279" s="1"/>
      <c r="AK279" s="1">
        <f t="shared" si="8"/>
        <v>2</v>
      </c>
      <c r="AL279" s="11">
        <v>34</v>
      </c>
      <c r="AM279" s="11">
        <f t="shared" si="9"/>
        <v>68</v>
      </c>
    </row>
    <row r="280" spans="1:39">
      <c r="A280" s="1" t="s">
        <v>149</v>
      </c>
      <c r="B280" s="1" t="s">
        <v>445</v>
      </c>
      <c r="C280" s="1" t="s">
        <v>147</v>
      </c>
      <c r="D280" s="1" t="s">
        <v>148</v>
      </c>
      <c r="E280" s="1" t="s">
        <v>149</v>
      </c>
      <c r="F280" s="1" t="s">
        <v>150</v>
      </c>
      <c r="G280" s="1">
        <v>2324</v>
      </c>
      <c r="H280" s="1" t="s">
        <v>656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>
        <v>9</v>
      </c>
      <c r="AD280" s="1">
        <v>22</v>
      </c>
      <c r="AE280" s="1">
        <v>25</v>
      </c>
      <c r="AF280" s="1">
        <v>10</v>
      </c>
      <c r="AG280" s="1">
        <v>29</v>
      </c>
      <c r="AH280" s="1">
        <v>16</v>
      </c>
      <c r="AI280" s="1">
        <v>0</v>
      </c>
      <c r="AJ280" s="1"/>
      <c r="AK280" s="1">
        <f t="shared" si="8"/>
        <v>111</v>
      </c>
      <c r="AL280" s="11">
        <v>34</v>
      </c>
      <c r="AM280" s="11">
        <f t="shared" si="9"/>
        <v>3774</v>
      </c>
    </row>
    <row r="281" spans="1:39">
      <c r="A281" s="1" t="s">
        <v>149</v>
      </c>
      <c r="B281" s="1" t="s">
        <v>585</v>
      </c>
      <c r="C281" s="1" t="s">
        <v>147</v>
      </c>
      <c r="D281" s="1" t="s">
        <v>148</v>
      </c>
      <c r="E281" s="1" t="s">
        <v>149</v>
      </c>
      <c r="F281" s="1" t="s">
        <v>150</v>
      </c>
      <c r="G281" s="1">
        <v>2324</v>
      </c>
      <c r="H281" s="1" t="s">
        <v>656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>
        <v>25</v>
      </c>
      <c r="AE281" s="1">
        <v>16</v>
      </c>
      <c r="AF281" s="1">
        <v>21</v>
      </c>
      <c r="AG281" s="1">
        <v>8</v>
      </c>
      <c r="AH281" s="1"/>
      <c r="AI281" s="1">
        <v>2</v>
      </c>
      <c r="AJ281" s="1"/>
      <c r="AK281" s="1">
        <f t="shared" si="8"/>
        <v>72</v>
      </c>
      <c r="AL281" s="11">
        <v>34</v>
      </c>
      <c r="AM281" s="11">
        <f t="shared" si="9"/>
        <v>2448</v>
      </c>
    </row>
    <row r="282" spans="1:39">
      <c r="A282" s="1" t="s">
        <v>149</v>
      </c>
      <c r="B282" s="1" t="s">
        <v>603</v>
      </c>
      <c r="C282" s="1" t="s">
        <v>147</v>
      </c>
      <c r="D282" s="1" t="s">
        <v>148</v>
      </c>
      <c r="E282" s="1" t="s">
        <v>149</v>
      </c>
      <c r="F282" s="1" t="s">
        <v>150</v>
      </c>
      <c r="G282" s="1">
        <v>2324</v>
      </c>
      <c r="H282" s="1" t="s">
        <v>656</v>
      </c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>
        <v>3</v>
      </c>
      <c r="AG282" s="1">
        <v>4</v>
      </c>
      <c r="AH282" s="1"/>
      <c r="AI282" s="1">
        <v>1</v>
      </c>
      <c r="AJ282" s="1"/>
      <c r="AK282" s="1">
        <f t="shared" si="8"/>
        <v>8</v>
      </c>
      <c r="AL282" s="11">
        <v>34</v>
      </c>
      <c r="AM282" s="11">
        <f t="shared" si="9"/>
        <v>272</v>
      </c>
    </row>
    <row r="283" spans="1:39">
      <c r="A283" s="1" t="s">
        <v>149</v>
      </c>
      <c r="B283" s="1" t="s">
        <v>606</v>
      </c>
      <c r="C283" s="1" t="s">
        <v>147</v>
      </c>
      <c r="D283" s="1" t="s">
        <v>148</v>
      </c>
      <c r="E283" s="1" t="s">
        <v>149</v>
      </c>
      <c r="F283" s="1" t="s">
        <v>150</v>
      </c>
      <c r="G283" s="1">
        <v>2324</v>
      </c>
      <c r="H283" s="1" t="s">
        <v>656</v>
      </c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>
        <v>6</v>
      </c>
      <c r="AF283" s="1">
        <v>6</v>
      </c>
      <c r="AG283" s="1">
        <v>1</v>
      </c>
      <c r="AH283" s="1"/>
      <c r="AI283" s="1">
        <v>3</v>
      </c>
      <c r="AJ283" s="1"/>
      <c r="AK283" s="1">
        <f t="shared" si="8"/>
        <v>16</v>
      </c>
      <c r="AL283" s="11">
        <v>34</v>
      </c>
      <c r="AM283" s="11">
        <f t="shared" si="9"/>
        <v>544</v>
      </c>
    </row>
    <row r="284" spans="1:39">
      <c r="A284" s="1" t="s">
        <v>152</v>
      </c>
      <c r="B284" s="1" t="s">
        <v>445</v>
      </c>
      <c r="C284" s="1" t="s">
        <v>147</v>
      </c>
      <c r="D284" s="1" t="s">
        <v>151</v>
      </c>
      <c r="E284" s="1" t="s">
        <v>152</v>
      </c>
      <c r="F284" s="1" t="s">
        <v>150</v>
      </c>
      <c r="G284" s="1">
        <v>2324</v>
      </c>
      <c r="H284" s="1" t="s">
        <v>656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>
        <v>0</v>
      </c>
      <c r="AC284" s="1">
        <v>1</v>
      </c>
      <c r="AD284" s="1">
        <v>25</v>
      </c>
      <c r="AE284" s="1">
        <v>24</v>
      </c>
      <c r="AF284" s="1">
        <v>201</v>
      </c>
      <c r="AG284" s="1">
        <v>19</v>
      </c>
      <c r="AH284" s="1">
        <v>5</v>
      </c>
      <c r="AI284" s="1">
        <v>12</v>
      </c>
      <c r="AJ284" s="1"/>
      <c r="AK284" s="1">
        <f t="shared" si="8"/>
        <v>287</v>
      </c>
      <c r="AL284" s="11">
        <v>34</v>
      </c>
      <c r="AM284" s="11">
        <f t="shared" si="9"/>
        <v>9758</v>
      </c>
    </row>
    <row r="285" spans="1:39">
      <c r="A285" s="1" t="s">
        <v>152</v>
      </c>
      <c r="B285" s="1" t="s">
        <v>585</v>
      </c>
      <c r="C285" s="1" t="s">
        <v>147</v>
      </c>
      <c r="D285" s="1" t="s">
        <v>151</v>
      </c>
      <c r="E285" s="1" t="s">
        <v>152</v>
      </c>
      <c r="F285" s="1" t="s">
        <v>150</v>
      </c>
      <c r="G285" s="1">
        <v>2324</v>
      </c>
      <c r="H285" s="1" t="s">
        <v>656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>
        <v>23</v>
      </c>
      <c r="AE285" s="1">
        <v>7</v>
      </c>
      <c r="AF285" s="1"/>
      <c r="AG285" s="1">
        <v>6</v>
      </c>
      <c r="AH285" s="1">
        <v>1</v>
      </c>
      <c r="AI285" s="1"/>
      <c r="AJ285" s="1"/>
      <c r="AK285" s="1">
        <f t="shared" si="8"/>
        <v>37</v>
      </c>
      <c r="AL285" s="11">
        <v>34</v>
      </c>
      <c r="AM285" s="11">
        <f t="shared" si="9"/>
        <v>1258</v>
      </c>
    </row>
    <row r="286" spans="1:39">
      <c r="A286" s="1" t="s">
        <v>152</v>
      </c>
      <c r="B286" s="1" t="s">
        <v>603</v>
      </c>
      <c r="C286" s="1" t="s">
        <v>147</v>
      </c>
      <c r="D286" s="1" t="s">
        <v>151</v>
      </c>
      <c r="E286" s="1" t="s">
        <v>152</v>
      </c>
      <c r="F286" s="1" t="s">
        <v>150</v>
      </c>
      <c r="G286" s="1">
        <v>2324</v>
      </c>
      <c r="H286" s="1" t="s">
        <v>656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>
        <v>1</v>
      </c>
      <c r="AE286" s="1">
        <v>2</v>
      </c>
      <c r="AF286" s="1"/>
      <c r="AG286" s="1">
        <v>4</v>
      </c>
      <c r="AH286" s="1">
        <v>5</v>
      </c>
      <c r="AI286" s="1"/>
      <c r="AJ286" s="1"/>
      <c r="AK286" s="1">
        <f t="shared" si="8"/>
        <v>12</v>
      </c>
      <c r="AL286" s="11">
        <v>34</v>
      </c>
      <c r="AM286" s="11">
        <f t="shared" si="9"/>
        <v>408</v>
      </c>
    </row>
    <row r="287" spans="1:39">
      <c r="A287" s="1" t="s">
        <v>152</v>
      </c>
      <c r="B287" s="1" t="s">
        <v>606</v>
      </c>
      <c r="C287" s="1" t="s">
        <v>147</v>
      </c>
      <c r="D287" s="1" t="s">
        <v>151</v>
      </c>
      <c r="E287" s="1" t="s">
        <v>152</v>
      </c>
      <c r="F287" s="1" t="s">
        <v>150</v>
      </c>
      <c r="G287" s="1">
        <v>2324</v>
      </c>
      <c r="H287" s="1" t="s">
        <v>656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>
        <v>1</v>
      </c>
      <c r="AD287" s="1"/>
      <c r="AE287" s="1">
        <v>8</v>
      </c>
      <c r="AF287" s="1">
        <v>3</v>
      </c>
      <c r="AG287" s="1">
        <v>7</v>
      </c>
      <c r="AH287" s="1">
        <v>1</v>
      </c>
      <c r="AI287" s="1">
        <v>9</v>
      </c>
      <c r="AJ287" s="1"/>
      <c r="AK287" s="1">
        <f t="shared" si="8"/>
        <v>29</v>
      </c>
      <c r="AL287" s="11">
        <v>34</v>
      </c>
      <c r="AM287" s="11">
        <f t="shared" si="9"/>
        <v>986</v>
      </c>
    </row>
    <row r="288" spans="1:39">
      <c r="A288" s="1" t="s">
        <v>154</v>
      </c>
      <c r="B288" s="1" t="s">
        <v>445</v>
      </c>
      <c r="C288" s="1" t="s">
        <v>147</v>
      </c>
      <c r="D288" s="1" t="s">
        <v>153</v>
      </c>
      <c r="E288" s="1" t="s">
        <v>154</v>
      </c>
      <c r="F288" s="1" t="s">
        <v>150</v>
      </c>
      <c r="G288" s="1">
        <v>2324</v>
      </c>
      <c r="H288" s="1" t="s">
        <v>656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>
        <v>1</v>
      </c>
      <c r="AC288" s="1">
        <v>1</v>
      </c>
      <c r="AD288" s="1">
        <v>10</v>
      </c>
      <c r="AE288" s="1">
        <v>18</v>
      </c>
      <c r="AF288" s="1">
        <v>52</v>
      </c>
      <c r="AG288" s="1">
        <v>8</v>
      </c>
      <c r="AH288" s="1">
        <v>9</v>
      </c>
      <c r="AI288" s="1">
        <v>4</v>
      </c>
      <c r="AJ288" s="1"/>
      <c r="AK288" s="1">
        <f t="shared" si="8"/>
        <v>103</v>
      </c>
      <c r="AL288" s="11">
        <v>34</v>
      </c>
      <c r="AM288" s="11">
        <f t="shared" si="9"/>
        <v>3502</v>
      </c>
    </row>
    <row r="289" spans="1:39">
      <c r="A289" s="1" t="s">
        <v>154</v>
      </c>
      <c r="B289" s="1" t="s">
        <v>585</v>
      </c>
      <c r="C289" s="1" t="s">
        <v>147</v>
      </c>
      <c r="D289" s="1" t="s">
        <v>153</v>
      </c>
      <c r="E289" s="1" t="s">
        <v>154</v>
      </c>
      <c r="F289" s="1" t="s">
        <v>150</v>
      </c>
      <c r="G289" s="1">
        <v>2324</v>
      </c>
      <c r="H289" s="1" t="s">
        <v>656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>
        <v>1</v>
      </c>
      <c r="AC289" s="1"/>
      <c r="AD289" s="1"/>
      <c r="AE289" s="1"/>
      <c r="AF289" s="1"/>
      <c r="AG289" s="1"/>
      <c r="AH289" s="1"/>
      <c r="AI289" s="1"/>
      <c r="AJ289" s="1"/>
      <c r="AK289" s="1">
        <f t="shared" si="8"/>
        <v>1</v>
      </c>
      <c r="AL289" s="11">
        <v>34</v>
      </c>
      <c r="AM289" s="11">
        <f t="shared" si="9"/>
        <v>34</v>
      </c>
    </row>
    <row r="290" spans="1:39">
      <c r="A290" s="1" t="s">
        <v>154</v>
      </c>
      <c r="B290" s="1" t="s">
        <v>603</v>
      </c>
      <c r="C290" s="1" t="s">
        <v>147</v>
      </c>
      <c r="D290" s="1" t="s">
        <v>153</v>
      </c>
      <c r="E290" s="1" t="s">
        <v>154</v>
      </c>
      <c r="F290" s="1" t="s">
        <v>150</v>
      </c>
      <c r="G290" s="1">
        <v>2324</v>
      </c>
      <c r="H290" s="1" t="s">
        <v>656</v>
      </c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>
        <v>1</v>
      </c>
      <c r="AJ290" s="1"/>
      <c r="AK290" s="1">
        <f t="shared" si="8"/>
        <v>1</v>
      </c>
      <c r="AL290" s="11">
        <v>34</v>
      </c>
      <c r="AM290" s="11">
        <f t="shared" si="9"/>
        <v>34</v>
      </c>
    </row>
    <row r="291" spans="1:39">
      <c r="A291" s="1" t="s">
        <v>154</v>
      </c>
      <c r="B291" s="1" t="s">
        <v>606</v>
      </c>
      <c r="C291" s="1" t="s">
        <v>147</v>
      </c>
      <c r="D291" s="1" t="s">
        <v>153</v>
      </c>
      <c r="E291" s="1" t="s">
        <v>154</v>
      </c>
      <c r="F291" s="1" t="s">
        <v>150</v>
      </c>
      <c r="G291" s="1">
        <v>2324</v>
      </c>
      <c r="H291" s="1" t="s">
        <v>656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>
        <v>2</v>
      </c>
      <c r="AF291" s="1">
        <v>5</v>
      </c>
      <c r="AG291" s="1"/>
      <c r="AH291" s="1"/>
      <c r="AI291" s="1">
        <v>1</v>
      </c>
      <c r="AJ291" s="1"/>
      <c r="AK291" s="1">
        <f t="shared" si="8"/>
        <v>8</v>
      </c>
      <c r="AL291" s="11">
        <v>34</v>
      </c>
      <c r="AM291" s="11">
        <f t="shared" si="9"/>
        <v>272</v>
      </c>
    </row>
    <row r="292" spans="1:39">
      <c r="A292" s="1" t="s">
        <v>86</v>
      </c>
      <c r="B292" s="1" t="s">
        <v>446</v>
      </c>
      <c r="C292" s="1">
        <v>4122111</v>
      </c>
      <c r="D292" s="1" t="s">
        <v>85</v>
      </c>
      <c r="E292" s="1" t="s">
        <v>86</v>
      </c>
      <c r="F292" s="1" t="s">
        <v>87</v>
      </c>
      <c r="G292" s="1">
        <v>2324</v>
      </c>
      <c r="H292" s="1" t="s">
        <v>661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>
        <v>1</v>
      </c>
      <c r="AG292" s="1"/>
      <c r="AH292" s="1"/>
      <c r="AI292" s="1"/>
      <c r="AJ292" s="1"/>
      <c r="AK292" s="1">
        <f t="shared" si="8"/>
        <v>1</v>
      </c>
      <c r="AL292" s="11">
        <v>34</v>
      </c>
      <c r="AM292" s="11">
        <f t="shared" si="9"/>
        <v>34</v>
      </c>
    </row>
    <row r="293" spans="1:39">
      <c r="A293" s="1" t="s">
        <v>86</v>
      </c>
      <c r="B293" s="1" t="s">
        <v>445</v>
      </c>
      <c r="C293" s="1" t="s">
        <v>84</v>
      </c>
      <c r="D293" s="1" t="s">
        <v>85</v>
      </c>
      <c r="E293" s="1" t="s">
        <v>86</v>
      </c>
      <c r="F293" s="1" t="s">
        <v>87</v>
      </c>
      <c r="G293" s="1">
        <v>2324</v>
      </c>
      <c r="H293" s="1" t="s">
        <v>661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>
        <v>23</v>
      </c>
      <c r="AD293" s="1">
        <v>251</v>
      </c>
      <c r="AE293" s="1">
        <v>45</v>
      </c>
      <c r="AF293" s="1">
        <v>400</v>
      </c>
      <c r="AG293" s="1">
        <v>594</v>
      </c>
      <c r="AH293" s="1"/>
      <c r="AI293" s="1"/>
      <c r="AJ293" s="1"/>
      <c r="AK293" s="1">
        <f t="shared" si="8"/>
        <v>1313</v>
      </c>
      <c r="AL293" s="11">
        <v>34</v>
      </c>
      <c r="AM293" s="11">
        <f t="shared" si="9"/>
        <v>44642</v>
      </c>
    </row>
    <row r="294" spans="1:39">
      <c r="A294" s="1" t="s">
        <v>86</v>
      </c>
      <c r="B294" s="1" t="s">
        <v>585</v>
      </c>
      <c r="C294" s="1" t="s">
        <v>84</v>
      </c>
      <c r="D294" s="1" t="s">
        <v>85</v>
      </c>
      <c r="E294" s="1" t="s">
        <v>86</v>
      </c>
      <c r="F294" s="1" t="s">
        <v>87</v>
      </c>
      <c r="G294" s="1">
        <v>2324</v>
      </c>
      <c r="H294" s="1" t="s">
        <v>661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>
        <v>4</v>
      </c>
      <c r="AF294" s="1"/>
      <c r="AG294" s="1"/>
      <c r="AH294" s="1"/>
      <c r="AI294" s="1"/>
      <c r="AJ294" s="1"/>
      <c r="AK294" s="1">
        <f t="shared" si="8"/>
        <v>4</v>
      </c>
      <c r="AL294" s="11">
        <v>34</v>
      </c>
      <c r="AM294" s="11">
        <f t="shared" si="9"/>
        <v>136</v>
      </c>
    </row>
    <row r="295" spans="1:39">
      <c r="A295" s="1" t="s">
        <v>86</v>
      </c>
      <c r="B295" s="1" t="s">
        <v>606</v>
      </c>
      <c r="C295" s="1" t="s">
        <v>84</v>
      </c>
      <c r="D295" s="1" t="s">
        <v>85</v>
      </c>
      <c r="E295" s="1" t="s">
        <v>86</v>
      </c>
      <c r="F295" s="1" t="s">
        <v>87</v>
      </c>
      <c r="G295" s="1">
        <v>2324</v>
      </c>
      <c r="H295" s="1" t="s">
        <v>661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>
        <v>1</v>
      </c>
      <c r="AE295" s="1">
        <v>2</v>
      </c>
      <c r="AF295" s="1">
        <v>2</v>
      </c>
      <c r="AG295" s="1">
        <v>2</v>
      </c>
      <c r="AH295" s="1"/>
      <c r="AI295" s="1"/>
      <c r="AJ295" s="1"/>
      <c r="AK295" s="1">
        <f t="shared" si="8"/>
        <v>7</v>
      </c>
      <c r="AL295" s="11">
        <v>34</v>
      </c>
      <c r="AM295" s="11">
        <f t="shared" si="9"/>
        <v>238</v>
      </c>
    </row>
    <row r="296" spans="1:39">
      <c r="A296" s="1" t="s">
        <v>89</v>
      </c>
      <c r="B296" s="1" t="s">
        <v>445</v>
      </c>
      <c r="C296" s="1" t="s">
        <v>84</v>
      </c>
      <c r="D296" s="1" t="s">
        <v>88</v>
      </c>
      <c r="E296" s="1" t="s">
        <v>89</v>
      </c>
      <c r="F296" s="1" t="s">
        <v>87</v>
      </c>
      <c r="G296" s="1">
        <v>2324</v>
      </c>
      <c r="H296" s="1" t="s">
        <v>661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>
        <v>5</v>
      </c>
      <c r="AE296" s="1">
        <v>10</v>
      </c>
      <c r="AF296" s="1">
        <v>10</v>
      </c>
      <c r="AG296" s="1">
        <v>6</v>
      </c>
      <c r="AH296" s="1"/>
      <c r="AI296" s="1"/>
      <c r="AJ296" s="1"/>
      <c r="AK296" s="1">
        <f t="shared" si="8"/>
        <v>31</v>
      </c>
      <c r="AL296" s="11">
        <v>34</v>
      </c>
      <c r="AM296" s="11">
        <f t="shared" si="9"/>
        <v>1054</v>
      </c>
    </row>
    <row r="297" spans="1:39">
      <c r="A297" s="1" t="s">
        <v>89</v>
      </c>
      <c r="B297" s="1" t="s">
        <v>585</v>
      </c>
      <c r="C297" s="1" t="s">
        <v>84</v>
      </c>
      <c r="D297" s="1" t="s">
        <v>88</v>
      </c>
      <c r="E297" s="1" t="s">
        <v>89</v>
      </c>
      <c r="F297" s="1" t="s">
        <v>87</v>
      </c>
      <c r="G297" s="1">
        <v>2324</v>
      </c>
      <c r="H297" s="1" t="s">
        <v>661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>
        <v>8</v>
      </c>
      <c r="AH297" s="1"/>
      <c r="AI297" s="1"/>
      <c r="AJ297" s="1"/>
      <c r="AK297" s="1">
        <f t="shared" si="8"/>
        <v>8</v>
      </c>
      <c r="AL297" s="11">
        <v>34</v>
      </c>
      <c r="AM297" s="11">
        <f t="shared" si="9"/>
        <v>272</v>
      </c>
    </row>
    <row r="298" spans="1:39">
      <c r="A298" s="1" t="s">
        <v>89</v>
      </c>
      <c r="B298" s="1" t="s">
        <v>603</v>
      </c>
      <c r="C298" s="1" t="s">
        <v>84</v>
      </c>
      <c r="D298" s="1" t="s">
        <v>88</v>
      </c>
      <c r="E298" s="1" t="s">
        <v>89</v>
      </c>
      <c r="F298" s="1" t="s">
        <v>87</v>
      </c>
      <c r="G298" s="1">
        <v>2324</v>
      </c>
      <c r="H298" s="1" t="s">
        <v>661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>
        <v>1</v>
      </c>
      <c r="AE298" s="1"/>
      <c r="AF298" s="1"/>
      <c r="AG298" s="1">
        <v>2</v>
      </c>
      <c r="AH298" s="1"/>
      <c r="AI298" s="1"/>
      <c r="AJ298" s="1"/>
      <c r="AK298" s="1">
        <f t="shared" si="8"/>
        <v>3</v>
      </c>
      <c r="AL298" s="11">
        <v>34</v>
      </c>
      <c r="AM298" s="11">
        <f t="shared" si="9"/>
        <v>102</v>
      </c>
    </row>
    <row r="299" spans="1:39">
      <c r="A299" s="1" t="s">
        <v>89</v>
      </c>
      <c r="B299" s="1" t="s">
        <v>606</v>
      </c>
      <c r="C299" s="1" t="s">
        <v>84</v>
      </c>
      <c r="D299" s="1" t="s">
        <v>88</v>
      </c>
      <c r="E299" s="1" t="s">
        <v>89</v>
      </c>
      <c r="F299" s="1" t="s">
        <v>87</v>
      </c>
      <c r="G299" s="1">
        <v>2324</v>
      </c>
      <c r="H299" s="1" t="s">
        <v>661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>
        <v>3</v>
      </c>
      <c r="AE299" s="1"/>
      <c r="AF299" s="1">
        <v>3</v>
      </c>
      <c r="AG299" s="1">
        <v>2</v>
      </c>
      <c r="AH299" s="1"/>
      <c r="AI299" s="1"/>
      <c r="AJ299" s="1"/>
      <c r="AK299" s="1">
        <f t="shared" si="8"/>
        <v>8</v>
      </c>
      <c r="AL299" s="11">
        <v>34</v>
      </c>
      <c r="AM299" s="11">
        <f t="shared" si="9"/>
        <v>272</v>
      </c>
    </row>
    <row r="300" spans="1:39">
      <c r="A300" s="1" t="s">
        <v>345</v>
      </c>
      <c r="B300" s="1" t="s">
        <v>445</v>
      </c>
      <c r="C300" s="1" t="s">
        <v>344</v>
      </c>
      <c r="D300" s="1" t="s">
        <v>205</v>
      </c>
      <c r="E300" s="1" t="s">
        <v>345</v>
      </c>
      <c r="F300" s="1" t="s">
        <v>346</v>
      </c>
      <c r="G300" s="1">
        <v>2324</v>
      </c>
      <c r="H300" s="1" t="s">
        <v>661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>
        <v>23</v>
      </c>
      <c r="AE300" s="1">
        <v>11</v>
      </c>
      <c r="AF300" s="1">
        <v>28</v>
      </c>
      <c r="AG300" s="1">
        <v>300</v>
      </c>
      <c r="AH300" s="1"/>
      <c r="AI300" s="1"/>
      <c r="AJ300" s="1"/>
      <c r="AK300" s="1">
        <f t="shared" si="8"/>
        <v>362</v>
      </c>
      <c r="AL300" s="11">
        <v>34</v>
      </c>
      <c r="AM300" s="11">
        <f t="shared" si="9"/>
        <v>12308</v>
      </c>
    </row>
    <row r="301" spans="1:39">
      <c r="A301" s="1" t="s">
        <v>345</v>
      </c>
      <c r="B301" s="1" t="s">
        <v>585</v>
      </c>
      <c r="C301" s="1" t="s">
        <v>344</v>
      </c>
      <c r="D301" s="1" t="s">
        <v>205</v>
      </c>
      <c r="E301" s="1" t="s">
        <v>345</v>
      </c>
      <c r="F301" s="1" t="s">
        <v>346</v>
      </c>
      <c r="G301" s="1">
        <v>2324</v>
      </c>
      <c r="H301" s="1" t="s">
        <v>661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>
        <v>3</v>
      </c>
      <c r="AH301" s="1"/>
      <c r="AI301" s="1"/>
      <c r="AJ301" s="1"/>
      <c r="AK301" s="1">
        <f t="shared" si="8"/>
        <v>3</v>
      </c>
      <c r="AL301" s="11">
        <v>34</v>
      </c>
      <c r="AM301" s="11">
        <f t="shared" si="9"/>
        <v>102</v>
      </c>
    </row>
    <row r="302" spans="1:39">
      <c r="A302" s="1" t="s">
        <v>345</v>
      </c>
      <c r="B302" s="1" t="s">
        <v>606</v>
      </c>
      <c r="C302" s="1" t="s">
        <v>344</v>
      </c>
      <c r="D302" s="1" t="s">
        <v>205</v>
      </c>
      <c r="E302" s="1" t="s">
        <v>345</v>
      </c>
      <c r="F302" s="1" t="s">
        <v>346</v>
      </c>
      <c r="G302" s="1">
        <v>2324</v>
      </c>
      <c r="H302" s="1" t="s">
        <v>661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>
        <v>1</v>
      </c>
      <c r="AF302" s="1"/>
      <c r="AG302" s="1"/>
      <c r="AH302" s="1"/>
      <c r="AI302" s="1"/>
      <c r="AJ302" s="1"/>
      <c r="AK302" s="1">
        <f t="shared" si="8"/>
        <v>1</v>
      </c>
      <c r="AL302" s="11">
        <v>34</v>
      </c>
      <c r="AM302" s="11">
        <f t="shared" si="9"/>
        <v>34</v>
      </c>
    </row>
    <row r="303" spans="1:39">
      <c r="A303" s="1" t="s">
        <v>348</v>
      </c>
      <c r="B303" s="1" t="s">
        <v>445</v>
      </c>
      <c r="C303" s="1" t="s">
        <v>344</v>
      </c>
      <c r="D303" s="1" t="s">
        <v>347</v>
      </c>
      <c r="E303" s="1" t="s">
        <v>348</v>
      </c>
      <c r="F303" s="1" t="s">
        <v>346</v>
      </c>
      <c r="G303" s="1">
        <v>2324</v>
      </c>
      <c r="H303" s="1" t="s">
        <v>661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>
        <v>0</v>
      </c>
      <c r="AE303" s="1">
        <v>11</v>
      </c>
      <c r="AF303" s="1">
        <v>31</v>
      </c>
      <c r="AG303" s="1">
        <v>181</v>
      </c>
      <c r="AH303" s="1"/>
      <c r="AI303" s="1"/>
      <c r="AJ303" s="1"/>
      <c r="AK303" s="1">
        <f t="shared" si="8"/>
        <v>223</v>
      </c>
      <c r="AL303" s="11">
        <v>34</v>
      </c>
      <c r="AM303" s="11">
        <f t="shared" si="9"/>
        <v>7582</v>
      </c>
    </row>
    <row r="304" spans="1:39">
      <c r="A304" s="1" t="s">
        <v>348</v>
      </c>
      <c r="B304" s="1" t="s">
        <v>606</v>
      </c>
      <c r="C304" s="1" t="s">
        <v>344</v>
      </c>
      <c r="D304" s="1" t="s">
        <v>347</v>
      </c>
      <c r="E304" s="1" t="s">
        <v>348</v>
      </c>
      <c r="F304" s="1" t="s">
        <v>346</v>
      </c>
      <c r="G304" s="1">
        <v>2324</v>
      </c>
      <c r="H304" s="1" t="s">
        <v>661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>
        <v>2</v>
      </c>
      <c r="AG304" s="1"/>
      <c r="AH304" s="1"/>
      <c r="AI304" s="1"/>
      <c r="AJ304" s="1"/>
      <c r="AK304" s="1">
        <f t="shared" si="8"/>
        <v>2</v>
      </c>
      <c r="AL304" s="11">
        <v>34</v>
      </c>
      <c r="AM304" s="11">
        <f t="shared" si="9"/>
        <v>68</v>
      </c>
    </row>
    <row r="305" spans="1:39">
      <c r="A305" s="1" t="s">
        <v>888</v>
      </c>
      <c r="B305" s="1" t="s">
        <v>446</v>
      </c>
      <c r="C305" s="1">
        <v>4148301</v>
      </c>
      <c r="D305" s="1" t="s">
        <v>332</v>
      </c>
      <c r="E305" s="1" t="s">
        <v>888</v>
      </c>
      <c r="F305" s="1" t="s">
        <v>579</v>
      </c>
      <c r="G305" s="1">
        <v>2324</v>
      </c>
      <c r="H305" s="1" t="s">
        <v>661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>
        <v>1</v>
      </c>
      <c r="AF305" s="1">
        <v>1</v>
      </c>
      <c r="AG305" s="1"/>
      <c r="AH305" s="1"/>
      <c r="AI305" s="1"/>
      <c r="AJ305" s="1"/>
      <c r="AK305" s="1">
        <f t="shared" si="8"/>
        <v>2</v>
      </c>
      <c r="AL305" s="11">
        <v>34</v>
      </c>
      <c r="AM305" s="11">
        <f t="shared" si="9"/>
        <v>68</v>
      </c>
    </row>
    <row r="306" spans="1:39">
      <c r="A306" s="1" t="s">
        <v>888</v>
      </c>
      <c r="B306" s="1" t="s">
        <v>585</v>
      </c>
      <c r="C306" s="1" t="s">
        <v>601</v>
      </c>
      <c r="D306" s="1" t="s">
        <v>332</v>
      </c>
      <c r="E306" s="1" t="s">
        <v>888</v>
      </c>
      <c r="F306" s="1" t="s">
        <v>579</v>
      </c>
      <c r="G306" s="1">
        <v>2425</v>
      </c>
      <c r="H306" s="1" t="s">
        <v>661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>
        <v>1</v>
      </c>
      <c r="AH306" s="1"/>
      <c r="AI306" s="1"/>
      <c r="AJ306" s="1"/>
      <c r="AK306" s="1">
        <f t="shared" si="8"/>
        <v>1</v>
      </c>
      <c r="AL306" s="11">
        <v>34</v>
      </c>
      <c r="AM306" s="11">
        <f t="shared" si="9"/>
        <v>34</v>
      </c>
    </row>
    <row r="307" spans="1:39">
      <c r="A307" s="1" t="s">
        <v>888</v>
      </c>
      <c r="B307" s="1" t="s">
        <v>603</v>
      </c>
      <c r="C307" s="1" t="s">
        <v>601</v>
      </c>
      <c r="D307" s="1" t="s">
        <v>332</v>
      </c>
      <c r="E307" s="1" t="s">
        <v>888</v>
      </c>
      <c r="F307" s="1" t="s">
        <v>579</v>
      </c>
      <c r="G307" s="1">
        <v>2425</v>
      </c>
      <c r="H307" s="1" t="s">
        <v>661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>
        <v>1</v>
      </c>
      <c r="AH307" s="1"/>
      <c r="AI307" s="1"/>
      <c r="AJ307" s="1"/>
      <c r="AK307" s="1">
        <f t="shared" si="8"/>
        <v>1</v>
      </c>
      <c r="AL307" s="11">
        <v>34</v>
      </c>
      <c r="AM307" s="11">
        <f t="shared" si="9"/>
        <v>34</v>
      </c>
    </row>
    <row r="308" spans="1:39">
      <c r="A308" s="1" t="s">
        <v>888</v>
      </c>
      <c r="B308" s="1" t="s">
        <v>606</v>
      </c>
      <c r="C308" s="1" t="s">
        <v>601</v>
      </c>
      <c r="D308" s="1" t="s">
        <v>332</v>
      </c>
      <c r="E308" s="1" t="s">
        <v>888</v>
      </c>
      <c r="F308" s="1" t="s">
        <v>579</v>
      </c>
      <c r="G308" s="1">
        <v>2425</v>
      </c>
      <c r="H308" s="1" t="s">
        <v>661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>
        <v>2</v>
      </c>
      <c r="AH308" s="1"/>
      <c r="AI308" s="1"/>
      <c r="AJ308" s="1"/>
      <c r="AK308" s="1">
        <f t="shared" si="8"/>
        <v>2</v>
      </c>
      <c r="AL308" s="11">
        <v>34</v>
      </c>
      <c r="AM308" s="11">
        <f t="shared" si="9"/>
        <v>68</v>
      </c>
    </row>
    <row r="309" spans="1:39">
      <c r="A309" s="1" t="s">
        <v>844</v>
      </c>
      <c r="B309" s="1" t="s">
        <v>446</v>
      </c>
      <c r="C309" s="1">
        <v>4146093</v>
      </c>
      <c r="D309" s="1" t="s">
        <v>276</v>
      </c>
      <c r="E309" s="1" t="s">
        <v>844</v>
      </c>
      <c r="F309" s="1" t="s">
        <v>274</v>
      </c>
      <c r="G309" s="1">
        <v>2324</v>
      </c>
      <c r="H309" s="1" t="s">
        <v>661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>
        <v>11</v>
      </c>
      <c r="AE309" s="1">
        <v>7</v>
      </c>
      <c r="AF309" s="1"/>
      <c r="AG309" s="1"/>
      <c r="AH309" s="1"/>
      <c r="AI309" s="1"/>
      <c r="AJ309" s="1"/>
      <c r="AK309" s="1">
        <f t="shared" si="8"/>
        <v>18</v>
      </c>
      <c r="AL309" s="11">
        <v>26</v>
      </c>
      <c r="AM309" s="11">
        <f t="shared" si="9"/>
        <v>468</v>
      </c>
    </row>
    <row r="310" spans="1:39">
      <c r="A310" s="1" t="s">
        <v>846</v>
      </c>
      <c r="B310" s="1" t="s">
        <v>446</v>
      </c>
      <c r="C310" s="1">
        <v>4146093</v>
      </c>
      <c r="D310" s="1" t="s">
        <v>226</v>
      </c>
      <c r="E310" s="1" t="s">
        <v>846</v>
      </c>
      <c r="F310" s="1" t="s">
        <v>274</v>
      </c>
      <c r="G310" s="1">
        <v>2324</v>
      </c>
      <c r="H310" s="1" t="s">
        <v>661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>
        <v>20</v>
      </c>
      <c r="AE310" s="1"/>
      <c r="AF310" s="1"/>
      <c r="AG310" s="1"/>
      <c r="AH310" s="1"/>
      <c r="AI310" s="1"/>
      <c r="AJ310" s="1"/>
      <c r="AK310" s="1">
        <f t="shared" si="8"/>
        <v>20</v>
      </c>
      <c r="AL310" s="11">
        <v>26</v>
      </c>
      <c r="AM310" s="11">
        <f t="shared" si="9"/>
        <v>520</v>
      </c>
    </row>
    <row r="311" spans="1:39">
      <c r="A311" s="1" t="s">
        <v>845</v>
      </c>
      <c r="B311" s="1" t="s">
        <v>603</v>
      </c>
      <c r="C311" s="1" t="s">
        <v>272</v>
      </c>
      <c r="D311" s="1" t="s">
        <v>186</v>
      </c>
      <c r="E311" s="1" t="s">
        <v>845</v>
      </c>
      <c r="F311" s="1" t="s">
        <v>274</v>
      </c>
      <c r="G311" s="1">
        <v>2425</v>
      </c>
      <c r="H311" s="1" t="s">
        <v>661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>
        <v>1</v>
      </c>
      <c r="AE311" s="1"/>
      <c r="AF311" s="1"/>
      <c r="AG311" s="1"/>
      <c r="AH311" s="1"/>
      <c r="AI311" s="1"/>
      <c r="AJ311" s="1"/>
      <c r="AK311" s="1">
        <f t="shared" si="8"/>
        <v>1</v>
      </c>
      <c r="AL311" s="11">
        <v>26</v>
      </c>
      <c r="AM311" s="11">
        <f t="shared" si="9"/>
        <v>26</v>
      </c>
    </row>
    <row r="312" spans="1:39">
      <c r="A312" s="1" t="s">
        <v>273</v>
      </c>
      <c r="B312" s="1" t="s">
        <v>445</v>
      </c>
      <c r="C312" s="1" t="s">
        <v>272</v>
      </c>
      <c r="D312" s="1" t="s">
        <v>73</v>
      </c>
      <c r="E312" s="1" t="s">
        <v>273</v>
      </c>
      <c r="F312" s="1" t="s">
        <v>274</v>
      </c>
      <c r="G312" s="1">
        <v>2324</v>
      </c>
      <c r="H312" s="1" t="s">
        <v>661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>
        <v>25</v>
      </c>
      <c r="AE312" s="1">
        <v>0</v>
      </c>
      <c r="AF312" s="1">
        <v>19</v>
      </c>
      <c r="AG312" s="1">
        <v>11</v>
      </c>
      <c r="AH312" s="1"/>
      <c r="AI312" s="1"/>
      <c r="AJ312" s="1"/>
      <c r="AK312" s="1">
        <f t="shared" si="8"/>
        <v>55</v>
      </c>
      <c r="AL312" s="11">
        <v>26</v>
      </c>
      <c r="AM312" s="11">
        <f t="shared" si="9"/>
        <v>1430</v>
      </c>
    </row>
    <row r="313" spans="1:39">
      <c r="A313" s="1" t="s">
        <v>273</v>
      </c>
      <c r="B313" s="1" t="s">
        <v>585</v>
      </c>
      <c r="C313" s="1" t="s">
        <v>272</v>
      </c>
      <c r="D313" s="1" t="s">
        <v>73</v>
      </c>
      <c r="E313" s="1" t="s">
        <v>273</v>
      </c>
      <c r="F313" s="1" t="s">
        <v>274</v>
      </c>
      <c r="G313" s="1">
        <v>2324</v>
      </c>
      <c r="H313" s="1" t="s">
        <v>661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>
        <v>2</v>
      </c>
      <c r="AG313" s="1"/>
      <c r="AH313" s="1"/>
      <c r="AI313" s="1"/>
      <c r="AJ313" s="1"/>
      <c r="AK313" s="1">
        <f t="shared" si="8"/>
        <v>2</v>
      </c>
      <c r="AL313" s="11">
        <v>26</v>
      </c>
      <c r="AM313" s="11">
        <f t="shared" si="9"/>
        <v>52</v>
      </c>
    </row>
    <row r="314" spans="1:39">
      <c r="A314" s="1" t="s">
        <v>899</v>
      </c>
      <c r="B314" s="1" t="s">
        <v>446</v>
      </c>
      <c r="C314" s="1">
        <v>4149584</v>
      </c>
      <c r="D314" s="1" t="s">
        <v>583</v>
      </c>
      <c r="E314" s="1" t="s">
        <v>899</v>
      </c>
      <c r="F314" s="1" t="s">
        <v>584</v>
      </c>
      <c r="G314" s="1">
        <v>2425</v>
      </c>
      <c r="H314" s="1" t="s">
        <v>661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>
        <v>3</v>
      </c>
      <c r="AE314" s="1"/>
      <c r="AF314" s="1"/>
      <c r="AG314" s="1"/>
      <c r="AH314" s="1"/>
      <c r="AI314" s="1"/>
      <c r="AJ314" s="1"/>
      <c r="AK314" s="1">
        <f t="shared" si="8"/>
        <v>3</v>
      </c>
      <c r="AL314" s="11">
        <v>26</v>
      </c>
      <c r="AM314" s="11">
        <f t="shared" si="9"/>
        <v>78</v>
      </c>
    </row>
    <row r="315" spans="1:39">
      <c r="A315" s="1" t="s">
        <v>900</v>
      </c>
      <c r="B315" s="1" t="s">
        <v>446</v>
      </c>
      <c r="C315" s="1">
        <v>4149584</v>
      </c>
      <c r="D315" s="1" t="s">
        <v>306</v>
      </c>
      <c r="E315" s="1" t="s">
        <v>900</v>
      </c>
      <c r="F315" s="1" t="s">
        <v>584</v>
      </c>
      <c r="G315" s="1">
        <v>2425</v>
      </c>
      <c r="H315" s="1" t="s">
        <v>661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>
        <v>2</v>
      </c>
      <c r="AE315" s="1">
        <v>9</v>
      </c>
      <c r="AF315" s="1">
        <v>3</v>
      </c>
      <c r="AG315" s="1"/>
      <c r="AH315" s="1"/>
      <c r="AI315" s="1"/>
      <c r="AJ315" s="1"/>
      <c r="AK315" s="1">
        <f t="shared" si="8"/>
        <v>14</v>
      </c>
      <c r="AL315" s="11">
        <v>26</v>
      </c>
      <c r="AM315" s="11">
        <f t="shared" si="9"/>
        <v>364</v>
      </c>
    </row>
    <row r="316" spans="1:39">
      <c r="A316" s="1" t="s">
        <v>899</v>
      </c>
      <c r="B316" s="1" t="s">
        <v>585</v>
      </c>
      <c r="C316" s="1" t="s">
        <v>602</v>
      </c>
      <c r="D316" s="1" t="s">
        <v>583</v>
      </c>
      <c r="E316" s="1" t="s">
        <v>899</v>
      </c>
      <c r="F316" s="1" t="s">
        <v>584</v>
      </c>
      <c r="G316" s="1">
        <v>2425</v>
      </c>
      <c r="H316" s="1" t="s">
        <v>661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>
        <v>2</v>
      </c>
      <c r="AE316" s="1"/>
      <c r="AF316" s="1"/>
      <c r="AG316" s="1"/>
      <c r="AH316" s="1"/>
      <c r="AI316" s="1"/>
      <c r="AJ316" s="1"/>
      <c r="AK316" s="1">
        <f t="shared" si="8"/>
        <v>2</v>
      </c>
      <c r="AL316" s="11">
        <v>26</v>
      </c>
      <c r="AM316" s="11">
        <f t="shared" si="9"/>
        <v>52</v>
      </c>
    </row>
    <row r="317" spans="1:39">
      <c r="A317" s="1" t="s">
        <v>899</v>
      </c>
      <c r="B317" s="1" t="s">
        <v>603</v>
      </c>
      <c r="C317" s="1" t="s">
        <v>602</v>
      </c>
      <c r="D317" s="1" t="s">
        <v>583</v>
      </c>
      <c r="E317" s="1" t="s">
        <v>899</v>
      </c>
      <c r="F317" s="1" t="s">
        <v>584</v>
      </c>
      <c r="G317" s="1">
        <v>2425</v>
      </c>
      <c r="H317" s="1" t="s">
        <v>661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>
        <v>1</v>
      </c>
      <c r="AG317" s="1"/>
      <c r="AH317" s="1"/>
      <c r="AI317" s="1"/>
      <c r="AJ317" s="1"/>
      <c r="AK317" s="1">
        <f t="shared" si="8"/>
        <v>1</v>
      </c>
      <c r="AL317" s="11">
        <v>26</v>
      </c>
      <c r="AM317" s="11">
        <f t="shared" si="9"/>
        <v>26</v>
      </c>
    </row>
    <row r="318" spans="1:39">
      <c r="A318" s="1" t="s">
        <v>899</v>
      </c>
      <c r="B318" s="1" t="s">
        <v>606</v>
      </c>
      <c r="C318" s="1" t="s">
        <v>602</v>
      </c>
      <c r="D318" s="1" t="s">
        <v>583</v>
      </c>
      <c r="E318" s="1" t="s">
        <v>899</v>
      </c>
      <c r="F318" s="1" t="s">
        <v>584</v>
      </c>
      <c r="G318" s="1">
        <v>2425</v>
      </c>
      <c r="H318" s="1" t="s">
        <v>661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>
        <v>1</v>
      </c>
      <c r="AG318" s="1"/>
      <c r="AH318" s="1"/>
      <c r="AI318" s="1"/>
      <c r="AJ318" s="1"/>
      <c r="AK318" s="1">
        <f t="shared" si="8"/>
        <v>1</v>
      </c>
      <c r="AL318" s="11">
        <v>26</v>
      </c>
      <c r="AM318" s="11">
        <f t="shared" si="9"/>
        <v>26</v>
      </c>
    </row>
    <row r="319" spans="1:39">
      <c r="A319" s="1" t="s">
        <v>900</v>
      </c>
      <c r="B319" s="1" t="s">
        <v>585</v>
      </c>
      <c r="C319" s="1" t="s">
        <v>602</v>
      </c>
      <c r="D319" s="1" t="s">
        <v>306</v>
      </c>
      <c r="E319" s="1" t="s">
        <v>900</v>
      </c>
      <c r="F319" s="1" t="s">
        <v>584</v>
      </c>
      <c r="G319" s="1">
        <v>2425</v>
      </c>
      <c r="H319" s="1" t="s">
        <v>661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>
        <v>1</v>
      </c>
      <c r="AF319" s="1"/>
      <c r="AG319" s="1"/>
      <c r="AH319" s="1"/>
      <c r="AI319" s="1"/>
      <c r="AJ319" s="1"/>
      <c r="AK319" s="1">
        <f t="shared" si="8"/>
        <v>1</v>
      </c>
      <c r="AL319" s="11">
        <v>26</v>
      </c>
      <c r="AM319" s="11">
        <f t="shared" si="9"/>
        <v>26</v>
      </c>
    </row>
    <row r="320" spans="1:39">
      <c r="A320" s="1" t="s">
        <v>900</v>
      </c>
      <c r="B320" s="1" t="s">
        <v>603</v>
      </c>
      <c r="C320" s="1" t="s">
        <v>602</v>
      </c>
      <c r="D320" s="1" t="s">
        <v>306</v>
      </c>
      <c r="E320" s="1" t="s">
        <v>900</v>
      </c>
      <c r="F320" s="1" t="s">
        <v>584</v>
      </c>
      <c r="G320" s="1">
        <v>2425</v>
      </c>
      <c r="H320" s="1" t="s">
        <v>661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>
        <v>1</v>
      </c>
      <c r="AG320" s="1"/>
      <c r="AH320" s="1"/>
      <c r="AI320" s="1"/>
      <c r="AJ320" s="1"/>
      <c r="AK320" s="1">
        <f t="shared" si="8"/>
        <v>1</v>
      </c>
      <c r="AL320" s="11">
        <v>26</v>
      </c>
      <c r="AM320" s="11">
        <f t="shared" si="9"/>
        <v>26</v>
      </c>
    </row>
    <row r="321" spans="1:39">
      <c r="A321" s="1" t="s">
        <v>900</v>
      </c>
      <c r="B321" s="1" t="s">
        <v>606</v>
      </c>
      <c r="C321" s="1" t="s">
        <v>602</v>
      </c>
      <c r="D321" s="1" t="s">
        <v>306</v>
      </c>
      <c r="E321" s="1" t="s">
        <v>900</v>
      </c>
      <c r="F321" s="1" t="s">
        <v>584</v>
      </c>
      <c r="G321" s="1">
        <v>2425</v>
      </c>
      <c r="H321" s="1" t="s">
        <v>661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>
        <v>2</v>
      </c>
      <c r="AE321" s="1">
        <v>1</v>
      </c>
      <c r="AF321" s="1"/>
      <c r="AG321" s="1"/>
      <c r="AH321" s="1"/>
      <c r="AI321" s="1"/>
      <c r="AJ321" s="1"/>
      <c r="AK321" s="1">
        <f t="shared" si="8"/>
        <v>3</v>
      </c>
      <c r="AL321" s="11">
        <v>26</v>
      </c>
      <c r="AM321" s="11">
        <f t="shared" si="9"/>
        <v>78</v>
      </c>
    </row>
    <row r="322" spans="1:39">
      <c r="A322" s="1" t="s">
        <v>755</v>
      </c>
      <c r="B322" s="1" t="s">
        <v>446</v>
      </c>
      <c r="C322" s="1">
        <v>4132567</v>
      </c>
      <c r="D322" s="1" t="s">
        <v>463</v>
      </c>
      <c r="E322" s="1" t="s">
        <v>755</v>
      </c>
      <c r="F322" s="1" t="s">
        <v>127</v>
      </c>
      <c r="G322" s="1">
        <v>2324</v>
      </c>
      <c r="H322" s="1" t="s">
        <v>661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>
        <v>1</v>
      </c>
      <c r="AF322" s="1"/>
      <c r="AG322" s="1">
        <v>2</v>
      </c>
      <c r="AH322" s="1"/>
      <c r="AI322" s="1"/>
      <c r="AJ322" s="1"/>
      <c r="AK322" s="1">
        <f t="shared" si="8"/>
        <v>3</v>
      </c>
      <c r="AL322" s="11">
        <v>26</v>
      </c>
      <c r="AM322" s="11">
        <f t="shared" si="9"/>
        <v>78</v>
      </c>
    </row>
    <row r="323" spans="1:39">
      <c r="A323" s="1" t="s">
        <v>756</v>
      </c>
      <c r="B323" s="1" t="s">
        <v>446</v>
      </c>
      <c r="C323" s="1">
        <v>4132567</v>
      </c>
      <c r="D323" s="1" t="s">
        <v>502</v>
      </c>
      <c r="E323" s="1" t="s">
        <v>756</v>
      </c>
      <c r="F323" s="1" t="s">
        <v>127</v>
      </c>
      <c r="G323" s="1">
        <v>2324</v>
      </c>
      <c r="H323" s="1" t="s">
        <v>661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>
        <v>5</v>
      </c>
      <c r="AF323" s="1"/>
      <c r="AG323" s="1"/>
      <c r="AH323" s="1"/>
      <c r="AI323" s="1"/>
      <c r="AJ323" s="1"/>
      <c r="AK323" s="1">
        <f t="shared" si="8"/>
        <v>5</v>
      </c>
      <c r="AL323" s="11">
        <v>26</v>
      </c>
      <c r="AM323" s="11">
        <f t="shared" si="9"/>
        <v>130</v>
      </c>
    </row>
    <row r="324" spans="1:39">
      <c r="A324" s="1" t="s">
        <v>754</v>
      </c>
      <c r="B324" s="1" t="s">
        <v>585</v>
      </c>
      <c r="C324" s="1" t="s">
        <v>124</v>
      </c>
      <c r="D324" s="1" t="s">
        <v>592</v>
      </c>
      <c r="E324" s="1" t="s">
        <v>754</v>
      </c>
      <c r="F324" s="1" t="s">
        <v>127</v>
      </c>
      <c r="G324" s="1">
        <v>2425</v>
      </c>
      <c r="H324" s="1" t="s">
        <v>661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>
        <v>2</v>
      </c>
      <c r="AH324" s="1"/>
      <c r="AI324" s="1"/>
      <c r="AJ324" s="1"/>
      <c r="AK324" s="1">
        <f t="shared" si="8"/>
        <v>2</v>
      </c>
      <c r="AL324" s="11">
        <v>26</v>
      </c>
      <c r="AM324" s="11">
        <f t="shared" si="9"/>
        <v>52</v>
      </c>
    </row>
    <row r="325" spans="1:39">
      <c r="A325" s="1" t="s">
        <v>126</v>
      </c>
      <c r="B325" s="1" t="s">
        <v>445</v>
      </c>
      <c r="C325" s="1" t="s">
        <v>124</v>
      </c>
      <c r="D325" s="1" t="s">
        <v>125</v>
      </c>
      <c r="E325" s="1" t="s">
        <v>126</v>
      </c>
      <c r="F325" s="1" t="s">
        <v>127</v>
      </c>
      <c r="G325" s="1">
        <v>2324</v>
      </c>
      <c r="H325" s="1" t="s">
        <v>661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>
        <v>2</v>
      </c>
      <c r="AE325" s="1">
        <v>64</v>
      </c>
      <c r="AF325" s="1">
        <v>0</v>
      </c>
      <c r="AG325" s="1">
        <v>21</v>
      </c>
      <c r="AH325" s="1"/>
      <c r="AI325" s="1"/>
      <c r="AJ325" s="1"/>
      <c r="AK325" s="1">
        <f t="shared" si="8"/>
        <v>87</v>
      </c>
      <c r="AL325" s="11">
        <v>26</v>
      </c>
      <c r="AM325" s="11">
        <f t="shared" si="9"/>
        <v>2262</v>
      </c>
    </row>
    <row r="326" spans="1:39">
      <c r="A326" s="1" t="s">
        <v>126</v>
      </c>
      <c r="B326" s="1" t="s">
        <v>585</v>
      </c>
      <c r="C326" s="1" t="s">
        <v>124</v>
      </c>
      <c r="D326" s="1" t="s">
        <v>125</v>
      </c>
      <c r="E326" s="1" t="s">
        <v>126</v>
      </c>
      <c r="F326" s="1" t="s">
        <v>127</v>
      </c>
      <c r="G326" s="1">
        <v>2324</v>
      </c>
      <c r="H326" s="1" t="s">
        <v>661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>
        <v>2</v>
      </c>
      <c r="AH326" s="1"/>
      <c r="AI326" s="1"/>
      <c r="AJ326" s="1"/>
      <c r="AK326" s="1">
        <f t="shared" si="8"/>
        <v>2</v>
      </c>
      <c r="AL326" s="11">
        <v>26</v>
      </c>
      <c r="AM326" s="11">
        <f t="shared" si="9"/>
        <v>52</v>
      </c>
    </row>
    <row r="327" spans="1:39">
      <c r="A327" s="1" t="s">
        <v>126</v>
      </c>
      <c r="B327" s="1" t="s">
        <v>603</v>
      </c>
      <c r="C327" s="1" t="s">
        <v>124</v>
      </c>
      <c r="D327" s="1" t="s">
        <v>125</v>
      </c>
      <c r="E327" s="1" t="s">
        <v>126</v>
      </c>
      <c r="F327" s="1" t="s">
        <v>127</v>
      </c>
      <c r="G327" s="1">
        <v>2324</v>
      </c>
      <c r="H327" s="1" t="s">
        <v>661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>
        <v>3</v>
      </c>
      <c r="AF327" s="1"/>
      <c r="AG327" s="1"/>
      <c r="AH327" s="1"/>
      <c r="AI327" s="1"/>
      <c r="AJ327" s="1"/>
      <c r="AK327" s="1">
        <f t="shared" ref="AK327:AK390" si="10">SUM(I327:AJ327)</f>
        <v>3</v>
      </c>
      <c r="AL327" s="11">
        <v>26</v>
      </c>
      <c r="AM327" s="11">
        <f t="shared" ref="AM327:AM390" si="11">AL327*AK327</f>
        <v>78</v>
      </c>
    </row>
    <row r="328" spans="1:39">
      <c r="A328" s="1" t="s">
        <v>126</v>
      </c>
      <c r="B328" s="1" t="s">
        <v>606</v>
      </c>
      <c r="C328" s="1" t="s">
        <v>124</v>
      </c>
      <c r="D328" s="1" t="s">
        <v>125</v>
      </c>
      <c r="E328" s="1" t="s">
        <v>126</v>
      </c>
      <c r="F328" s="1" t="s">
        <v>127</v>
      </c>
      <c r="G328" s="1">
        <v>2324</v>
      </c>
      <c r="H328" s="1" t="s">
        <v>661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>
        <v>2</v>
      </c>
      <c r="AE328" s="1"/>
      <c r="AF328" s="1">
        <v>8</v>
      </c>
      <c r="AG328" s="1">
        <v>3</v>
      </c>
      <c r="AH328" s="1"/>
      <c r="AI328" s="1"/>
      <c r="AJ328" s="1"/>
      <c r="AK328" s="1">
        <f t="shared" si="10"/>
        <v>13</v>
      </c>
      <c r="AL328" s="11">
        <v>26</v>
      </c>
      <c r="AM328" s="11">
        <f t="shared" si="11"/>
        <v>338</v>
      </c>
    </row>
    <row r="329" spans="1:39">
      <c r="A329" s="1" t="s">
        <v>413</v>
      </c>
      <c r="B329" s="1" t="s">
        <v>446</v>
      </c>
      <c r="C329" s="1">
        <v>4148944</v>
      </c>
      <c r="D329" s="1" t="s">
        <v>412</v>
      </c>
      <c r="E329" s="1" t="s">
        <v>413</v>
      </c>
      <c r="F329" s="1" t="s">
        <v>414</v>
      </c>
      <c r="G329" s="1">
        <v>2324</v>
      </c>
      <c r="H329" s="1" t="s">
        <v>661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>
        <v>1</v>
      </c>
      <c r="AE329" s="1"/>
      <c r="AF329" s="1"/>
      <c r="AG329" s="1"/>
      <c r="AH329" s="1"/>
      <c r="AI329" s="1"/>
      <c r="AJ329" s="1"/>
      <c r="AK329" s="1">
        <f t="shared" si="10"/>
        <v>1</v>
      </c>
      <c r="AL329" s="11">
        <v>26</v>
      </c>
      <c r="AM329" s="11">
        <f t="shared" si="11"/>
        <v>26</v>
      </c>
    </row>
    <row r="330" spans="1:39">
      <c r="A330" s="1" t="s">
        <v>416</v>
      </c>
      <c r="B330" s="1" t="s">
        <v>446</v>
      </c>
      <c r="C330" s="1">
        <v>4148944</v>
      </c>
      <c r="D330" s="1" t="s">
        <v>415</v>
      </c>
      <c r="E330" s="1" t="s">
        <v>416</v>
      </c>
      <c r="F330" s="1" t="s">
        <v>414</v>
      </c>
      <c r="G330" s="1">
        <v>2324</v>
      </c>
      <c r="H330" s="1" t="s">
        <v>661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>
        <v>2</v>
      </c>
      <c r="AG330" s="1"/>
      <c r="AH330" s="1"/>
      <c r="AI330" s="1"/>
      <c r="AJ330" s="1"/>
      <c r="AK330" s="1">
        <f t="shared" si="10"/>
        <v>2</v>
      </c>
      <c r="AL330" s="11">
        <v>26</v>
      </c>
      <c r="AM330" s="11">
        <f t="shared" si="11"/>
        <v>52</v>
      </c>
    </row>
    <row r="331" spans="1:39">
      <c r="A331" s="1" t="s">
        <v>413</v>
      </c>
      <c r="B331" s="1" t="s">
        <v>445</v>
      </c>
      <c r="C331" s="1" t="s">
        <v>411</v>
      </c>
      <c r="D331" s="1" t="s">
        <v>412</v>
      </c>
      <c r="E331" s="1" t="s">
        <v>413</v>
      </c>
      <c r="F331" s="1" t="s">
        <v>414</v>
      </c>
      <c r="G331" s="1">
        <v>2324</v>
      </c>
      <c r="H331" s="1" t="s">
        <v>661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>
        <v>5</v>
      </c>
      <c r="AE331" s="1">
        <v>3</v>
      </c>
      <c r="AF331" s="1">
        <v>18</v>
      </c>
      <c r="AG331" s="1">
        <v>1</v>
      </c>
      <c r="AH331" s="1"/>
      <c r="AI331" s="1"/>
      <c r="AJ331" s="1"/>
      <c r="AK331" s="1">
        <f t="shared" si="10"/>
        <v>27</v>
      </c>
      <c r="AL331" s="11">
        <v>26</v>
      </c>
      <c r="AM331" s="11">
        <f t="shared" si="11"/>
        <v>702</v>
      </c>
    </row>
    <row r="332" spans="1:39">
      <c r="A332" s="1" t="s">
        <v>413</v>
      </c>
      <c r="B332" s="1" t="s">
        <v>603</v>
      </c>
      <c r="C332" s="1" t="s">
        <v>411</v>
      </c>
      <c r="D332" s="1" t="s">
        <v>412</v>
      </c>
      <c r="E332" s="1" t="s">
        <v>413</v>
      </c>
      <c r="F332" s="1" t="s">
        <v>414</v>
      </c>
      <c r="G332" s="1">
        <v>2324</v>
      </c>
      <c r="H332" s="1" t="s">
        <v>661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>
        <v>1</v>
      </c>
      <c r="AE332" s="1"/>
      <c r="AF332" s="1">
        <v>3</v>
      </c>
      <c r="AG332" s="1">
        <v>2</v>
      </c>
      <c r="AH332" s="1"/>
      <c r="AI332" s="1"/>
      <c r="AJ332" s="1"/>
      <c r="AK332" s="1">
        <f t="shared" si="10"/>
        <v>6</v>
      </c>
      <c r="AL332" s="11">
        <v>26</v>
      </c>
      <c r="AM332" s="11">
        <f t="shared" si="11"/>
        <v>156</v>
      </c>
    </row>
    <row r="333" spans="1:39">
      <c r="A333" s="1" t="s">
        <v>413</v>
      </c>
      <c r="B333" s="1" t="s">
        <v>606</v>
      </c>
      <c r="C333" s="1" t="s">
        <v>411</v>
      </c>
      <c r="D333" s="1" t="s">
        <v>412</v>
      </c>
      <c r="E333" s="1" t="s">
        <v>413</v>
      </c>
      <c r="F333" s="1" t="s">
        <v>414</v>
      </c>
      <c r="G333" s="1">
        <v>2324</v>
      </c>
      <c r="H333" s="1" t="s">
        <v>661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>
        <v>3</v>
      </c>
      <c r="AE333" s="1">
        <v>2</v>
      </c>
      <c r="AF333" s="1">
        <v>5</v>
      </c>
      <c r="AG333" s="1">
        <v>5</v>
      </c>
      <c r="AH333" s="1"/>
      <c r="AI333" s="1"/>
      <c r="AJ333" s="1"/>
      <c r="AK333" s="1">
        <f t="shared" si="10"/>
        <v>15</v>
      </c>
      <c r="AL333" s="11">
        <v>26</v>
      </c>
      <c r="AM333" s="11">
        <f t="shared" si="11"/>
        <v>390</v>
      </c>
    </row>
    <row r="334" spans="1:39">
      <c r="A334" s="1" t="s">
        <v>416</v>
      </c>
      <c r="B334" s="1" t="s">
        <v>445</v>
      </c>
      <c r="C334" s="1" t="s">
        <v>411</v>
      </c>
      <c r="D334" s="1" t="s">
        <v>415</v>
      </c>
      <c r="E334" s="1" t="s">
        <v>416</v>
      </c>
      <c r="F334" s="1" t="s">
        <v>414</v>
      </c>
      <c r="G334" s="1">
        <v>2324</v>
      </c>
      <c r="H334" s="1" t="s">
        <v>661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>
        <v>120</v>
      </c>
      <c r="AE334" s="1">
        <v>109</v>
      </c>
      <c r="AF334" s="1">
        <v>113</v>
      </c>
      <c r="AG334" s="1">
        <v>91</v>
      </c>
      <c r="AH334" s="1"/>
      <c r="AI334" s="1"/>
      <c r="AJ334" s="1"/>
      <c r="AK334" s="1">
        <f t="shared" si="10"/>
        <v>433</v>
      </c>
      <c r="AL334" s="11">
        <v>26</v>
      </c>
      <c r="AM334" s="11">
        <f t="shared" si="11"/>
        <v>11258</v>
      </c>
    </row>
    <row r="335" spans="1:39">
      <c r="A335" s="1" t="s">
        <v>416</v>
      </c>
      <c r="B335" s="1" t="s">
        <v>603</v>
      </c>
      <c r="C335" s="1" t="s">
        <v>411</v>
      </c>
      <c r="D335" s="1" t="s">
        <v>415</v>
      </c>
      <c r="E335" s="1" t="s">
        <v>416</v>
      </c>
      <c r="F335" s="1" t="s">
        <v>414</v>
      </c>
      <c r="G335" s="1">
        <v>2324</v>
      </c>
      <c r="H335" s="1" t="s">
        <v>661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>
        <v>1</v>
      </c>
      <c r="AE335" s="1"/>
      <c r="AF335" s="1"/>
      <c r="AG335" s="1">
        <v>1</v>
      </c>
      <c r="AH335" s="1"/>
      <c r="AI335" s="1"/>
      <c r="AJ335" s="1"/>
      <c r="AK335" s="1">
        <f t="shared" si="10"/>
        <v>2</v>
      </c>
      <c r="AL335" s="11">
        <v>26</v>
      </c>
      <c r="AM335" s="11">
        <f t="shared" si="11"/>
        <v>52</v>
      </c>
    </row>
    <row r="336" spans="1:39">
      <c r="A336" s="1" t="s">
        <v>416</v>
      </c>
      <c r="B336" s="1" t="s">
        <v>606</v>
      </c>
      <c r="C336" s="1" t="s">
        <v>411</v>
      </c>
      <c r="D336" s="1" t="s">
        <v>415</v>
      </c>
      <c r="E336" s="1" t="s">
        <v>416</v>
      </c>
      <c r="F336" s="1" t="s">
        <v>414</v>
      </c>
      <c r="G336" s="1">
        <v>2324</v>
      </c>
      <c r="H336" s="1" t="s">
        <v>661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>
        <v>3</v>
      </c>
      <c r="AE336" s="1"/>
      <c r="AF336" s="1">
        <v>2</v>
      </c>
      <c r="AG336" s="1">
        <v>4</v>
      </c>
      <c r="AH336" s="1"/>
      <c r="AI336" s="1"/>
      <c r="AJ336" s="1"/>
      <c r="AK336" s="1">
        <f t="shared" si="10"/>
        <v>9</v>
      </c>
      <c r="AL336" s="11">
        <v>26</v>
      </c>
      <c r="AM336" s="11">
        <f t="shared" si="11"/>
        <v>234</v>
      </c>
    </row>
    <row r="337" spans="1:39">
      <c r="A337" s="1" t="s">
        <v>133</v>
      </c>
      <c r="B337" s="1" t="s">
        <v>607</v>
      </c>
      <c r="C337" s="1">
        <v>4132823</v>
      </c>
      <c r="D337" s="1">
        <v>6387</v>
      </c>
      <c r="E337" s="1" t="s">
        <v>133</v>
      </c>
      <c r="F337" s="1" t="s">
        <v>131</v>
      </c>
      <c r="G337" s="1">
        <v>2324</v>
      </c>
      <c r="H337" s="1" t="s">
        <v>661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>
        <v>2</v>
      </c>
      <c r="AE337" s="1">
        <v>2</v>
      </c>
      <c r="AF337" s="1">
        <v>7</v>
      </c>
      <c r="AG337" s="1">
        <v>3</v>
      </c>
      <c r="AH337" s="1"/>
      <c r="AI337" s="1"/>
      <c r="AJ337" s="1"/>
      <c r="AK337" s="1">
        <f t="shared" si="10"/>
        <v>14</v>
      </c>
      <c r="AL337" s="11">
        <v>26</v>
      </c>
      <c r="AM337" s="11">
        <f t="shared" si="11"/>
        <v>364</v>
      </c>
    </row>
    <row r="338" spans="1:39">
      <c r="A338" s="1" t="s">
        <v>757</v>
      </c>
      <c r="B338" s="1" t="s">
        <v>446</v>
      </c>
      <c r="C338" s="1">
        <v>4132823</v>
      </c>
      <c r="D338" s="1" t="s">
        <v>503</v>
      </c>
      <c r="E338" s="1" t="s">
        <v>757</v>
      </c>
      <c r="F338" s="1" t="s">
        <v>131</v>
      </c>
      <c r="G338" s="1">
        <v>2324</v>
      </c>
      <c r="H338" s="1" t="s">
        <v>661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>
        <v>1</v>
      </c>
      <c r="AF338" s="1"/>
      <c r="AG338" s="1"/>
      <c r="AH338" s="1"/>
      <c r="AI338" s="1"/>
      <c r="AJ338" s="1"/>
      <c r="AK338" s="1">
        <f t="shared" si="10"/>
        <v>1</v>
      </c>
      <c r="AL338" s="11">
        <v>26</v>
      </c>
      <c r="AM338" s="11">
        <f t="shared" si="11"/>
        <v>26</v>
      </c>
    </row>
    <row r="339" spans="1:39">
      <c r="A339" s="1" t="s">
        <v>134</v>
      </c>
      <c r="B339" s="1" t="s">
        <v>607</v>
      </c>
      <c r="C339" s="1">
        <v>4132823</v>
      </c>
      <c r="D339" s="1">
        <v>7892</v>
      </c>
      <c r="E339" s="1" t="s">
        <v>134</v>
      </c>
      <c r="F339" s="1" t="s">
        <v>131</v>
      </c>
      <c r="G339" s="1">
        <v>2324</v>
      </c>
      <c r="H339" s="1" t="s">
        <v>661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>
        <v>3</v>
      </c>
      <c r="AE339" s="1">
        <v>7</v>
      </c>
      <c r="AF339" s="1">
        <v>7</v>
      </c>
      <c r="AG339" s="1">
        <v>3</v>
      </c>
      <c r="AH339" s="1"/>
      <c r="AI339" s="1"/>
      <c r="AJ339" s="1"/>
      <c r="AK339" s="1">
        <f t="shared" si="10"/>
        <v>20</v>
      </c>
      <c r="AL339" s="11">
        <v>26</v>
      </c>
      <c r="AM339" s="11">
        <f t="shared" si="11"/>
        <v>520</v>
      </c>
    </row>
    <row r="340" spans="1:39">
      <c r="A340" s="1" t="s">
        <v>758</v>
      </c>
      <c r="B340" s="1" t="s">
        <v>446</v>
      </c>
      <c r="C340" s="1">
        <v>4132823</v>
      </c>
      <c r="D340" s="1" t="s">
        <v>483</v>
      </c>
      <c r="E340" s="1" t="s">
        <v>758</v>
      </c>
      <c r="F340" s="1" t="s">
        <v>131</v>
      </c>
      <c r="G340" s="1">
        <v>2324</v>
      </c>
      <c r="H340" s="1" t="s">
        <v>661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>
        <v>2</v>
      </c>
      <c r="AE340" s="1"/>
      <c r="AF340" s="1"/>
      <c r="AG340" s="1"/>
      <c r="AH340" s="1"/>
      <c r="AI340" s="1"/>
      <c r="AJ340" s="1"/>
      <c r="AK340" s="1">
        <f t="shared" si="10"/>
        <v>2</v>
      </c>
      <c r="AL340" s="11">
        <v>26</v>
      </c>
      <c r="AM340" s="11">
        <f t="shared" si="11"/>
        <v>52</v>
      </c>
    </row>
    <row r="341" spans="1:39">
      <c r="A341" s="1" t="s">
        <v>130</v>
      </c>
      <c r="B341" s="1" t="s">
        <v>445</v>
      </c>
      <c r="C341" s="1" t="s">
        <v>128</v>
      </c>
      <c r="D341" s="1" t="s">
        <v>129</v>
      </c>
      <c r="E341" s="1" t="s">
        <v>130</v>
      </c>
      <c r="F341" s="1" t="s">
        <v>131</v>
      </c>
      <c r="G341" s="1">
        <v>2324</v>
      </c>
      <c r="H341" s="1" t="s">
        <v>661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>
        <v>0</v>
      </c>
      <c r="AE341" s="1">
        <v>12</v>
      </c>
      <c r="AF341" s="1">
        <v>2</v>
      </c>
      <c r="AG341" s="1">
        <v>1</v>
      </c>
      <c r="AH341" s="1"/>
      <c r="AI341" s="1"/>
      <c r="AJ341" s="1"/>
      <c r="AK341" s="1">
        <f t="shared" si="10"/>
        <v>15</v>
      </c>
      <c r="AL341" s="11">
        <v>26</v>
      </c>
      <c r="AM341" s="11">
        <f t="shared" si="11"/>
        <v>390</v>
      </c>
    </row>
    <row r="342" spans="1:39">
      <c r="A342" s="1" t="s">
        <v>133</v>
      </c>
      <c r="B342" s="1" t="s">
        <v>445</v>
      </c>
      <c r="C342" s="1" t="s">
        <v>128</v>
      </c>
      <c r="D342" s="1" t="s">
        <v>132</v>
      </c>
      <c r="E342" s="1" t="s">
        <v>133</v>
      </c>
      <c r="F342" s="1" t="s">
        <v>131</v>
      </c>
      <c r="G342" s="1">
        <v>2324</v>
      </c>
      <c r="H342" s="1" t="s">
        <v>661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>
        <v>18</v>
      </c>
      <c r="AD342" s="1">
        <v>23</v>
      </c>
      <c r="AE342" s="1">
        <v>133</v>
      </c>
      <c r="AF342" s="1">
        <v>21</v>
      </c>
      <c r="AG342" s="1">
        <v>655</v>
      </c>
      <c r="AH342" s="1"/>
      <c r="AI342" s="1"/>
      <c r="AJ342" s="1"/>
      <c r="AK342" s="1">
        <f t="shared" si="10"/>
        <v>850</v>
      </c>
      <c r="AL342" s="11">
        <v>26</v>
      </c>
      <c r="AM342" s="11">
        <f t="shared" si="11"/>
        <v>22100</v>
      </c>
    </row>
    <row r="343" spans="1:39">
      <c r="A343" s="1" t="s">
        <v>133</v>
      </c>
      <c r="B343" s="1" t="s">
        <v>585</v>
      </c>
      <c r="C343" s="1" t="s">
        <v>128</v>
      </c>
      <c r="D343" s="1" t="s">
        <v>132</v>
      </c>
      <c r="E343" s="1" t="s">
        <v>133</v>
      </c>
      <c r="F343" s="1" t="s">
        <v>131</v>
      </c>
      <c r="G343" s="1">
        <v>2324</v>
      </c>
      <c r="H343" s="1" t="s">
        <v>661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>
        <v>6</v>
      </c>
      <c r="AF343" s="1"/>
      <c r="AG343" s="1">
        <v>1</v>
      </c>
      <c r="AH343" s="1"/>
      <c r="AI343" s="1"/>
      <c r="AJ343" s="1"/>
      <c r="AK343" s="1">
        <f t="shared" si="10"/>
        <v>7</v>
      </c>
      <c r="AL343" s="11">
        <v>26</v>
      </c>
      <c r="AM343" s="11">
        <f t="shared" si="11"/>
        <v>182</v>
      </c>
    </row>
    <row r="344" spans="1:39">
      <c r="A344" s="1" t="s">
        <v>133</v>
      </c>
      <c r="B344" s="1" t="s">
        <v>603</v>
      </c>
      <c r="C344" s="1" t="s">
        <v>128</v>
      </c>
      <c r="D344" s="1" t="s">
        <v>132</v>
      </c>
      <c r="E344" s="1" t="s">
        <v>133</v>
      </c>
      <c r="F344" s="1" t="s">
        <v>131</v>
      </c>
      <c r="G344" s="1">
        <v>2324</v>
      </c>
      <c r="H344" s="1" t="s">
        <v>661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>
        <v>8</v>
      </c>
      <c r="AF344" s="1">
        <v>1</v>
      </c>
      <c r="AG344" s="1">
        <v>3</v>
      </c>
      <c r="AH344" s="1"/>
      <c r="AI344" s="1"/>
      <c r="AJ344" s="1"/>
      <c r="AK344" s="1">
        <f t="shared" si="10"/>
        <v>12</v>
      </c>
      <c r="AL344" s="11">
        <v>26</v>
      </c>
      <c r="AM344" s="11">
        <f t="shared" si="11"/>
        <v>312</v>
      </c>
    </row>
    <row r="345" spans="1:39">
      <c r="A345" s="1" t="s">
        <v>133</v>
      </c>
      <c r="B345" s="1" t="s">
        <v>606</v>
      </c>
      <c r="C345" s="1" t="s">
        <v>128</v>
      </c>
      <c r="D345" s="1" t="s">
        <v>132</v>
      </c>
      <c r="E345" s="1" t="s">
        <v>133</v>
      </c>
      <c r="F345" s="1" t="s">
        <v>131</v>
      </c>
      <c r="G345" s="1">
        <v>2324</v>
      </c>
      <c r="H345" s="1" t="s">
        <v>661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>
        <v>4</v>
      </c>
      <c r="AE345" s="1">
        <v>12</v>
      </c>
      <c r="AF345" s="1">
        <v>4</v>
      </c>
      <c r="AG345" s="1">
        <v>6</v>
      </c>
      <c r="AH345" s="1"/>
      <c r="AI345" s="1"/>
      <c r="AJ345" s="1"/>
      <c r="AK345" s="1">
        <f t="shared" si="10"/>
        <v>26</v>
      </c>
      <c r="AL345" s="11">
        <v>26</v>
      </c>
      <c r="AM345" s="11">
        <f t="shared" si="11"/>
        <v>676</v>
      </c>
    </row>
    <row r="346" spans="1:39">
      <c r="A346" s="1" t="s">
        <v>134</v>
      </c>
      <c r="B346" s="1" t="s">
        <v>445</v>
      </c>
      <c r="C346" s="1" t="s">
        <v>128</v>
      </c>
      <c r="D346" s="1" t="s">
        <v>82</v>
      </c>
      <c r="E346" s="1" t="s">
        <v>134</v>
      </c>
      <c r="F346" s="1" t="s">
        <v>131</v>
      </c>
      <c r="G346" s="1">
        <v>2324</v>
      </c>
      <c r="H346" s="1" t="s">
        <v>661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>
        <v>29</v>
      </c>
      <c r="AD346" s="1">
        <v>278</v>
      </c>
      <c r="AE346" s="1">
        <v>62</v>
      </c>
      <c r="AF346" s="1">
        <v>31</v>
      </c>
      <c r="AG346" s="1">
        <v>525</v>
      </c>
      <c r="AH346" s="1"/>
      <c r="AI346" s="1"/>
      <c r="AJ346" s="1"/>
      <c r="AK346" s="1">
        <f t="shared" si="10"/>
        <v>925</v>
      </c>
      <c r="AL346" s="11">
        <v>26</v>
      </c>
      <c r="AM346" s="11">
        <f t="shared" si="11"/>
        <v>24050</v>
      </c>
    </row>
    <row r="347" spans="1:39">
      <c r="A347" s="1" t="s">
        <v>134</v>
      </c>
      <c r="B347" s="1" t="s">
        <v>585</v>
      </c>
      <c r="C347" s="1" t="s">
        <v>128</v>
      </c>
      <c r="D347" s="1" t="s">
        <v>82</v>
      </c>
      <c r="E347" s="1" t="s">
        <v>134</v>
      </c>
      <c r="F347" s="1" t="s">
        <v>131</v>
      </c>
      <c r="G347" s="1">
        <v>2324</v>
      </c>
      <c r="H347" s="1" t="s">
        <v>661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>
        <v>1</v>
      </c>
      <c r="AD347" s="1">
        <v>8</v>
      </c>
      <c r="AE347" s="1">
        <v>10</v>
      </c>
      <c r="AF347" s="1">
        <v>5</v>
      </c>
      <c r="AG347" s="1"/>
      <c r="AH347" s="1"/>
      <c r="AI347" s="1"/>
      <c r="AJ347" s="1"/>
      <c r="AK347" s="1">
        <f t="shared" si="10"/>
        <v>24</v>
      </c>
      <c r="AL347" s="11">
        <v>26</v>
      </c>
      <c r="AM347" s="11">
        <f t="shared" si="11"/>
        <v>624</v>
      </c>
    </row>
    <row r="348" spans="1:39">
      <c r="A348" s="1" t="s">
        <v>134</v>
      </c>
      <c r="B348" s="1" t="s">
        <v>603</v>
      </c>
      <c r="C348" s="1" t="s">
        <v>128</v>
      </c>
      <c r="D348" s="1" t="s">
        <v>82</v>
      </c>
      <c r="E348" s="1" t="s">
        <v>134</v>
      </c>
      <c r="F348" s="1" t="s">
        <v>131</v>
      </c>
      <c r="G348" s="1">
        <v>2324</v>
      </c>
      <c r="H348" s="1" t="s">
        <v>661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>
        <v>2</v>
      </c>
      <c r="AG348" s="1">
        <v>1</v>
      </c>
      <c r="AH348" s="1"/>
      <c r="AI348" s="1"/>
      <c r="AJ348" s="1"/>
      <c r="AK348" s="1">
        <f t="shared" si="10"/>
        <v>3</v>
      </c>
      <c r="AL348" s="11">
        <v>26</v>
      </c>
      <c r="AM348" s="11">
        <f t="shared" si="11"/>
        <v>78</v>
      </c>
    </row>
    <row r="349" spans="1:39">
      <c r="A349" s="1" t="s">
        <v>130</v>
      </c>
      <c r="B349" s="1" t="s">
        <v>585</v>
      </c>
      <c r="C349" s="1" t="s">
        <v>128</v>
      </c>
      <c r="D349" s="1" t="s">
        <v>129</v>
      </c>
      <c r="E349" s="1" t="s">
        <v>130</v>
      </c>
      <c r="F349" s="1" t="s">
        <v>593</v>
      </c>
      <c r="G349" s="1">
        <v>2324</v>
      </c>
      <c r="H349" s="1" t="s">
        <v>661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>
        <v>6</v>
      </c>
      <c r="AF349" s="1"/>
      <c r="AG349" s="1"/>
      <c r="AH349" s="1"/>
      <c r="AI349" s="1"/>
      <c r="AJ349" s="1"/>
      <c r="AK349" s="1">
        <f t="shared" si="10"/>
        <v>6</v>
      </c>
      <c r="AL349" s="11">
        <v>26</v>
      </c>
      <c r="AM349" s="11">
        <f t="shared" si="11"/>
        <v>156</v>
      </c>
    </row>
    <row r="350" spans="1:39">
      <c r="A350" s="1" t="s">
        <v>130</v>
      </c>
      <c r="B350" s="1" t="s">
        <v>603</v>
      </c>
      <c r="C350" s="1" t="s">
        <v>128</v>
      </c>
      <c r="D350" s="1" t="s">
        <v>129</v>
      </c>
      <c r="E350" s="1" t="s">
        <v>130</v>
      </c>
      <c r="F350" s="1" t="s">
        <v>593</v>
      </c>
      <c r="G350" s="1">
        <v>2324</v>
      </c>
      <c r="H350" s="1" t="s">
        <v>661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>
        <v>3</v>
      </c>
      <c r="AE350" s="1"/>
      <c r="AF350" s="1">
        <v>1</v>
      </c>
      <c r="AG350" s="1">
        <v>2</v>
      </c>
      <c r="AH350" s="1"/>
      <c r="AI350" s="1"/>
      <c r="AJ350" s="1"/>
      <c r="AK350" s="1">
        <f t="shared" si="10"/>
        <v>6</v>
      </c>
      <c r="AL350" s="11">
        <v>26</v>
      </c>
      <c r="AM350" s="11">
        <f t="shared" si="11"/>
        <v>156</v>
      </c>
    </row>
    <row r="351" spans="1:39">
      <c r="A351" s="1" t="s">
        <v>768</v>
      </c>
      <c r="B351" s="1" t="s">
        <v>446</v>
      </c>
      <c r="C351" s="1">
        <v>4137125</v>
      </c>
      <c r="D351" s="1" t="s">
        <v>509</v>
      </c>
      <c r="E351" s="1" t="s">
        <v>768</v>
      </c>
      <c r="F351" s="1" t="s">
        <v>510</v>
      </c>
      <c r="G351" s="1">
        <v>2324</v>
      </c>
      <c r="H351" s="1" t="s">
        <v>661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>
        <v>2</v>
      </c>
      <c r="AF351" s="1"/>
      <c r="AG351" s="1"/>
      <c r="AH351" s="1"/>
      <c r="AI351" s="1"/>
      <c r="AJ351" s="1"/>
      <c r="AK351" s="1">
        <f t="shared" si="10"/>
        <v>2</v>
      </c>
      <c r="AL351" s="11">
        <v>34</v>
      </c>
      <c r="AM351" s="11">
        <f t="shared" si="11"/>
        <v>68</v>
      </c>
    </row>
    <row r="352" spans="1:39">
      <c r="A352" s="1" t="s">
        <v>769</v>
      </c>
      <c r="B352" s="1" t="s">
        <v>446</v>
      </c>
      <c r="C352" s="1">
        <v>4137125</v>
      </c>
      <c r="D352" s="1" t="s">
        <v>511</v>
      </c>
      <c r="E352" s="1" t="s">
        <v>769</v>
      </c>
      <c r="F352" s="1" t="s">
        <v>510</v>
      </c>
      <c r="G352" s="1">
        <v>2324</v>
      </c>
      <c r="H352" s="1" t="s">
        <v>661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>
        <v>1</v>
      </c>
      <c r="AF352" s="1">
        <v>1</v>
      </c>
      <c r="AG352" s="1"/>
      <c r="AH352" s="1"/>
      <c r="AI352" s="1"/>
      <c r="AJ352" s="1"/>
      <c r="AK352" s="1">
        <f t="shared" si="10"/>
        <v>2</v>
      </c>
      <c r="AL352" s="11">
        <v>34</v>
      </c>
      <c r="AM352" s="11">
        <f t="shared" si="11"/>
        <v>68</v>
      </c>
    </row>
    <row r="353" spans="1:39">
      <c r="A353" s="1" t="s">
        <v>721</v>
      </c>
      <c r="B353" s="1" t="s">
        <v>446</v>
      </c>
      <c r="C353" s="1">
        <v>4119875</v>
      </c>
      <c r="D353" s="1" t="s">
        <v>481</v>
      </c>
      <c r="E353" s="1" t="s">
        <v>721</v>
      </c>
      <c r="F353" s="1" t="s">
        <v>482</v>
      </c>
      <c r="G353" s="1">
        <v>2324</v>
      </c>
      <c r="H353" s="1" t="s">
        <v>661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>
        <v>3</v>
      </c>
      <c r="AF353" s="1"/>
      <c r="AG353" s="1"/>
      <c r="AH353" s="1"/>
      <c r="AI353" s="1"/>
      <c r="AJ353" s="1"/>
      <c r="AK353" s="1">
        <f t="shared" si="10"/>
        <v>3</v>
      </c>
      <c r="AL353" s="11">
        <v>34</v>
      </c>
      <c r="AM353" s="11">
        <f t="shared" si="11"/>
        <v>102</v>
      </c>
    </row>
    <row r="354" spans="1:39">
      <c r="A354" s="1" t="s">
        <v>722</v>
      </c>
      <c r="B354" s="1" t="s">
        <v>446</v>
      </c>
      <c r="C354" s="1">
        <v>4119875</v>
      </c>
      <c r="D354" s="1" t="s">
        <v>483</v>
      </c>
      <c r="E354" s="1" t="s">
        <v>722</v>
      </c>
      <c r="F354" s="1" t="s">
        <v>482</v>
      </c>
      <c r="G354" s="1">
        <v>2324</v>
      </c>
      <c r="H354" s="1" t="s">
        <v>661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>
        <v>1</v>
      </c>
      <c r="AD354" s="1">
        <v>2</v>
      </c>
      <c r="AE354" s="1"/>
      <c r="AF354" s="1"/>
      <c r="AG354" s="1"/>
      <c r="AH354" s="1"/>
      <c r="AI354" s="1"/>
      <c r="AJ354" s="1"/>
      <c r="AK354" s="1">
        <f t="shared" si="10"/>
        <v>3</v>
      </c>
      <c r="AL354" s="11">
        <v>34</v>
      </c>
      <c r="AM354" s="11">
        <f t="shared" si="11"/>
        <v>102</v>
      </c>
    </row>
    <row r="355" spans="1:39">
      <c r="A355" s="1" t="s">
        <v>723</v>
      </c>
      <c r="B355" s="1" t="s">
        <v>446</v>
      </c>
      <c r="C355" s="1">
        <v>4119875</v>
      </c>
      <c r="D355" s="1" t="s">
        <v>183</v>
      </c>
      <c r="E355" s="1" t="s">
        <v>723</v>
      </c>
      <c r="F355" s="1" t="s">
        <v>482</v>
      </c>
      <c r="G355" s="1">
        <v>2324</v>
      </c>
      <c r="H355" s="1" t="s">
        <v>661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>
        <v>3</v>
      </c>
      <c r="AE355" s="1"/>
      <c r="AF355" s="1"/>
      <c r="AG355" s="1">
        <v>1</v>
      </c>
      <c r="AH355" s="1"/>
      <c r="AI355" s="1"/>
      <c r="AJ355" s="1"/>
      <c r="AK355" s="1">
        <f t="shared" si="10"/>
        <v>4</v>
      </c>
      <c r="AL355" s="11">
        <v>34</v>
      </c>
      <c r="AM355" s="11">
        <f t="shared" si="11"/>
        <v>136</v>
      </c>
    </row>
    <row r="356" spans="1:39">
      <c r="A356" s="1" t="s">
        <v>810</v>
      </c>
      <c r="B356" s="1" t="s">
        <v>446</v>
      </c>
      <c r="C356" s="1">
        <v>4145617</v>
      </c>
      <c r="D356" s="1" t="s">
        <v>186</v>
      </c>
      <c r="E356" s="1" t="s">
        <v>810</v>
      </c>
      <c r="F356" s="1" t="s">
        <v>244</v>
      </c>
      <c r="G356" s="1">
        <v>2324</v>
      </c>
      <c r="H356" s="1" t="s">
        <v>661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>
        <v>4</v>
      </c>
      <c r="AE356" s="1">
        <v>4</v>
      </c>
      <c r="AF356" s="1">
        <v>4</v>
      </c>
      <c r="AG356" s="1"/>
      <c r="AH356" s="1"/>
      <c r="AI356" s="1"/>
      <c r="AJ356" s="1"/>
      <c r="AK356" s="1">
        <f t="shared" si="10"/>
        <v>12</v>
      </c>
      <c r="AL356" s="11">
        <v>30</v>
      </c>
      <c r="AM356" s="11">
        <f t="shared" si="11"/>
        <v>360</v>
      </c>
    </row>
    <row r="357" spans="1:39">
      <c r="A357" s="1" t="s">
        <v>243</v>
      </c>
      <c r="B357" s="1" t="s">
        <v>446</v>
      </c>
      <c r="C357" s="1">
        <v>4145617</v>
      </c>
      <c r="D357" s="1" t="s">
        <v>88</v>
      </c>
      <c r="E357" s="1" t="s">
        <v>243</v>
      </c>
      <c r="F357" s="1" t="s">
        <v>244</v>
      </c>
      <c r="G357" s="1">
        <v>2324</v>
      </c>
      <c r="H357" s="1" t="s">
        <v>661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>
        <v>1</v>
      </c>
      <c r="AF357" s="1"/>
      <c r="AG357" s="1">
        <v>1</v>
      </c>
      <c r="AH357" s="1"/>
      <c r="AI357" s="1"/>
      <c r="AJ357" s="1"/>
      <c r="AK357" s="1">
        <f t="shared" si="10"/>
        <v>2</v>
      </c>
      <c r="AL357" s="11">
        <v>30</v>
      </c>
      <c r="AM357" s="11">
        <f t="shared" si="11"/>
        <v>60</v>
      </c>
    </row>
    <row r="358" spans="1:39">
      <c r="A358" s="1" t="s">
        <v>243</v>
      </c>
      <c r="B358" s="1" t="s">
        <v>607</v>
      </c>
      <c r="C358" s="1">
        <v>4145617</v>
      </c>
      <c r="D358" s="1">
        <v>4368</v>
      </c>
      <c r="E358" s="1" t="s">
        <v>243</v>
      </c>
      <c r="F358" s="1" t="s">
        <v>244</v>
      </c>
      <c r="G358" s="1">
        <v>2324</v>
      </c>
      <c r="H358" s="1" t="s">
        <v>661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>
        <v>2</v>
      </c>
      <c r="AE358" s="1">
        <v>4</v>
      </c>
      <c r="AF358" s="1">
        <v>8</v>
      </c>
      <c r="AG358" s="1">
        <v>4</v>
      </c>
      <c r="AH358" s="1"/>
      <c r="AI358" s="1"/>
      <c r="AJ358" s="1"/>
      <c r="AK358" s="1">
        <f t="shared" si="10"/>
        <v>18</v>
      </c>
      <c r="AL358" s="11">
        <v>30</v>
      </c>
      <c r="AM358" s="11">
        <f t="shared" si="11"/>
        <v>540</v>
      </c>
    </row>
    <row r="359" spans="1:39">
      <c r="A359" s="1" t="s">
        <v>245</v>
      </c>
      <c r="B359" s="1" t="s">
        <v>446</v>
      </c>
      <c r="C359" s="1">
        <v>4145617</v>
      </c>
      <c r="D359" s="1" t="s">
        <v>129</v>
      </c>
      <c r="E359" s="1" t="s">
        <v>245</v>
      </c>
      <c r="F359" s="1" t="s">
        <v>244</v>
      </c>
      <c r="G359" s="1">
        <v>2324</v>
      </c>
      <c r="H359" s="1" t="s">
        <v>661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>
        <v>5</v>
      </c>
      <c r="AF359" s="1">
        <v>5</v>
      </c>
      <c r="AG359" s="1">
        <v>4</v>
      </c>
      <c r="AH359" s="1"/>
      <c r="AI359" s="1"/>
      <c r="AJ359" s="1"/>
      <c r="AK359" s="1">
        <f t="shared" si="10"/>
        <v>14</v>
      </c>
      <c r="AL359" s="11">
        <v>30</v>
      </c>
      <c r="AM359" s="11">
        <f t="shared" si="11"/>
        <v>420</v>
      </c>
    </row>
    <row r="360" spans="1:39">
      <c r="A360" s="1" t="s">
        <v>245</v>
      </c>
      <c r="B360" s="1" t="s">
        <v>607</v>
      </c>
      <c r="C360" s="1">
        <v>4145617</v>
      </c>
      <c r="D360" s="1">
        <v>5143</v>
      </c>
      <c r="E360" s="1" t="s">
        <v>245</v>
      </c>
      <c r="F360" s="1" t="s">
        <v>244</v>
      </c>
      <c r="G360" s="1">
        <v>2324</v>
      </c>
      <c r="H360" s="1" t="s">
        <v>661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>
        <v>3</v>
      </c>
      <c r="AE360" s="1">
        <v>5</v>
      </c>
      <c r="AF360" s="1">
        <v>6</v>
      </c>
      <c r="AG360" s="1">
        <v>3</v>
      </c>
      <c r="AH360" s="1"/>
      <c r="AI360" s="1"/>
      <c r="AJ360" s="1"/>
      <c r="AK360" s="1">
        <f t="shared" si="10"/>
        <v>17</v>
      </c>
      <c r="AL360" s="11">
        <v>30</v>
      </c>
      <c r="AM360" s="11">
        <f t="shared" si="11"/>
        <v>510</v>
      </c>
    </row>
    <row r="361" spans="1:39">
      <c r="A361" s="1" t="s">
        <v>243</v>
      </c>
      <c r="B361" s="1" t="s">
        <v>445</v>
      </c>
      <c r="C361" s="1" t="s">
        <v>242</v>
      </c>
      <c r="D361" s="1" t="s">
        <v>88</v>
      </c>
      <c r="E361" s="1" t="s">
        <v>243</v>
      </c>
      <c r="F361" s="1" t="s">
        <v>244</v>
      </c>
      <c r="G361" s="1">
        <v>2324</v>
      </c>
      <c r="H361" s="1" t="s">
        <v>661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>
        <v>8</v>
      </c>
      <c r="AD361" s="1">
        <v>11</v>
      </c>
      <c r="AE361" s="1">
        <v>33</v>
      </c>
      <c r="AF361" s="1">
        <v>6</v>
      </c>
      <c r="AG361" s="1">
        <v>196</v>
      </c>
      <c r="AH361" s="1"/>
      <c r="AI361" s="1"/>
      <c r="AJ361" s="1"/>
      <c r="AK361" s="1">
        <f t="shared" si="10"/>
        <v>254</v>
      </c>
      <c r="AL361" s="11">
        <v>30</v>
      </c>
      <c r="AM361" s="11">
        <f t="shared" si="11"/>
        <v>7620</v>
      </c>
    </row>
    <row r="362" spans="1:39">
      <c r="A362" s="1" t="s">
        <v>243</v>
      </c>
      <c r="B362" s="1" t="s">
        <v>585</v>
      </c>
      <c r="C362" s="1" t="s">
        <v>242</v>
      </c>
      <c r="D362" s="1" t="s">
        <v>88</v>
      </c>
      <c r="E362" s="1" t="s">
        <v>243</v>
      </c>
      <c r="F362" s="1" t="s">
        <v>244</v>
      </c>
      <c r="G362" s="1">
        <v>2324</v>
      </c>
      <c r="H362" s="1" t="s">
        <v>661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>
        <v>2</v>
      </c>
      <c r="AH362" s="1"/>
      <c r="AI362" s="1"/>
      <c r="AJ362" s="1"/>
      <c r="AK362" s="1">
        <f t="shared" si="10"/>
        <v>2</v>
      </c>
      <c r="AL362" s="11">
        <v>30</v>
      </c>
      <c r="AM362" s="11">
        <f t="shared" si="11"/>
        <v>60</v>
      </c>
    </row>
    <row r="363" spans="1:39">
      <c r="A363" s="1" t="s">
        <v>243</v>
      </c>
      <c r="B363" s="1" t="s">
        <v>603</v>
      </c>
      <c r="C363" s="1" t="s">
        <v>242</v>
      </c>
      <c r="D363" s="1" t="s">
        <v>88</v>
      </c>
      <c r="E363" s="1" t="s">
        <v>243</v>
      </c>
      <c r="F363" s="1" t="s">
        <v>244</v>
      </c>
      <c r="G363" s="1">
        <v>2324</v>
      </c>
      <c r="H363" s="1" t="s">
        <v>661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>
        <v>1</v>
      </c>
      <c r="AG363" s="1">
        <v>1</v>
      </c>
      <c r="AH363" s="1"/>
      <c r="AI363" s="1"/>
      <c r="AJ363" s="1"/>
      <c r="AK363" s="1">
        <f t="shared" si="10"/>
        <v>2</v>
      </c>
      <c r="AL363" s="11">
        <v>30</v>
      </c>
      <c r="AM363" s="11">
        <f t="shared" si="11"/>
        <v>60</v>
      </c>
    </row>
    <row r="364" spans="1:39">
      <c r="A364" s="1" t="s">
        <v>243</v>
      </c>
      <c r="B364" s="1" t="s">
        <v>606</v>
      </c>
      <c r="C364" s="1" t="s">
        <v>242</v>
      </c>
      <c r="D364" s="1" t="s">
        <v>88</v>
      </c>
      <c r="E364" s="1" t="s">
        <v>243</v>
      </c>
      <c r="F364" s="1" t="s">
        <v>244</v>
      </c>
      <c r="G364" s="1">
        <v>2324</v>
      </c>
      <c r="H364" s="1" t="s">
        <v>661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>
        <v>3</v>
      </c>
      <c r="AE364" s="1"/>
      <c r="AF364" s="1"/>
      <c r="AG364" s="1">
        <v>4</v>
      </c>
      <c r="AH364" s="1"/>
      <c r="AI364" s="1"/>
      <c r="AJ364" s="1"/>
      <c r="AK364" s="1">
        <f t="shared" si="10"/>
        <v>7</v>
      </c>
      <c r="AL364" s="11">
        <v>30</v>
      </c>
      <c r="AM364" s="11">
        <f t="shared" si="11"/>
        <v>210</v>
      </c>
    </row>
    <row r="365" spans="1:39">
      <c r="A365" s="1" t="s">
        <v>245</v>
      </c>
      <c r="B365" s="1" t="s">
        <v>445</v>
      </c>
      <c r="C365" s="1" t="s">
        <v>242</v>
      </c>
      <c r="D365" s="1" t="s">
        <v>129</v>
      </c>
      <c r="E365" s="1" t="s">
        <v>245</v>
      </c>
      <c r="F365" s="1" t="s">
        <v>244</v>
      </c>
      <c r="G365" s="1">
        <v>2324</v>
      </c>
      <c r="H365" s="1" t="s">
        <v>661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>
        <v>0</v>
      </c>
      <c r="AD365" s="1">
        <v>103</v>
      </c>
      <c r="AE365" s="1">
        <v>25</v>
      </c>
      <c r="AF365" s="1">
        <v>94</v>
      </c>
      <c r="AG365" s="1">
        <v>13</v>
      </c>
      <c r="AH365" s="1">
        <v>1</v>
      </c>
      <c r="AI365" s="1"/>
      <c r="AJ365" s="1"/>
      <c r="AK365" s="1">
        <f t="shared" si="10"/>
        <v>236</v>
      </c>
      <c r="AL365" s="11">
        <v>30</v>
      </c>
      <c r="AM365" s="11">
        <f t="shared" si="11"/>
        <v>7080</v>
      </c>
    </row>
    <row r="366" spans="1:39">
      <c r="A366" s="1" t="s">
        <v>245</v>
      </c>
      <c r="B366" s="1" t="s">
        <v>603</v>
      </c>
      <c r="C366" s="1" t="s">
        <v>242</v>
      </c>
      <c r="D366" s="1" t="s">
        <v>129</v>
      </c>
      <c r="E366" s="1" t="s">
        <v>245</v>
      </c>
      <c r="F366" s="1" t="s">
        <v>244</v>
      </c>
      <c r="G366" s="1">
        <v>2324</v>
      </c>
      <c r="H366" s="1" t="s">
        <v>661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>
        <v>1</v>
      </c>
      <c r="AE366" s="1"/>
      <c r="AF366" s="1"/>
      <c r="AG366" s="1"/>
      <c r="AH366" s="1"/>
      <c r="AI366" s="1"/>
      <c r="AJ366" s="1"/>
      <c r="AK366" s="1">
        <f t="shared" si="10"/>
        <v>1</v>
      </c>
      <c r="AL366" s="11">
        <v>30</v>
      </c>
      <c r="AM366" s="11">
        <f t="shared" si="11"/>
        <v>30</v>
      </c>
    </row>
    <row r="367" spans="1:39">
      <c r="A367" s="1" t="s">
        <v>245</v>
      </c>
      <c r="B367" s="1" t="s">
        <v>606</v>
      </c>
      <c r="C367" s="1" t="s">
        <v>242</v>
      </c>
      <c r="D367" s="1" t="s">
        <v>129</v>
      </c>
      <c r="E367" s="1" t="s">
        <v>245</v>
      </c>
      <c r="F367" s="1" t="s">
        <v>244</v>
      </c>
      <c r="G367" s="1">
        <v>2324</v>
      </c>
      <c r="H367" s="1" t="s">
        <v>661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>
        <v>5</v>
      </c>
      <c r="AE367" s="1"/>
      <c r="AF367" s="1"/>
      <c r="AG367" s="1"/>
      <c r="AH367" s="1"/>
      <c r="AI367" s="1"/>
      <c r="AJ367" s="1"/>
      <c r="AK367" s="1">
        <f t="shared" si="10"/>
        <v>5</v>
      </c>
      <c r="AL367" s="11">
        <v>30</v>
      </c>
      <c r="AM367" s="11">
        <f t="shared" si="11"/>
        <v>150</v>
      </c>
    </row>
    <row r="368" spans="1:39">
      <c r="A368" s="1" t="s">
        <v>850</v>
      </c>
      <c r="B368" s="1" t="s">
        <v>446</v>
      </c>
      <c r="C368" s="1">
        <v>4146118</v>
      </c>
      <c r="D368" s="1" t="s">
        <v>26</v>
      </c>
      <c r="E368" s="1" t="s">
        <v>850</v>
      </c>
      <c r="F368" s="1" t="s">
        <v>557</v>
      </c>
      <c r="G368" s="1">
        <v>2324</v>
      </c>
      <c r="H368" s="1" t="s">
        <v>661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>
        <v>6</v>
      </c>
      <c r="AE368" s="1"/>
      <c r="AF368" s="1"/>
      <c r="AG368" s="1"/>
      <c r="AH368" s="1"/>
      <c r="AI368" s="1"/>
      <c r="AJ368" s="1"/>
      <c r="AK368" s="1">
        <f t="shared" si="10"/>
        <v>6</v>
      </c>
      <c r="AL368" s="11">
        <v>30</v>
      </c>
      <c r="AM368" s="11">
        <f t="shared" si="11"/>
        <v>180</v>
      </c>
    </row>
    <row r="369" spans="1:39">
      <c r="A369" s="1" t="s">
        <v>851</v>
      </c>
      <c r="B369" s="1" t="s">
        <v>446</v>
      </c>
      <c r="C369" s="1">
        <v>4146118</v>
      </c>
      <c r="D369" s="1" t="s">
        <v>332</v>
      </c>
      <c r="E369" s="1" t="s">
        <v>851</v>
      </c>
      <c r="F369" s="1" t="s">
        <v>557</v>
      </c>
      <c r="G369" s="1">
        <v>2324</v>
      </c>
      <c r="H369" s="1" t="s">
        <v>661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>
        <v>2</v>
      </c>
      <c r="AE369" s="1"/>
      <c r="AF369" s="1"/>
      <c r="AG369" s="1"/>
      <c r="AH369" s="1"/>
      <c r="AI369" s="1"/>
      <c r="AJ369" s="1"/>
      <c r="AK369" s="1">
        <f t="shared" si="10"/>
        <v>2</v>
      </c>
      <c r="AL369" s="11">
        <v>30</v>
      </c>
      <c r="AM369" s="11">
        <f t="shared" si="11"/>
        <v>60</v>
      </c>
    </row>
    <row r="370" spans="1:39">
      <c r="A370" s="1" t="s">
        <v>863</v>
      </c>
      <c r="B370" s="1" t="s">
        <v>446</v>
      </c>
      <c r="C370" s="1">
        <v>4146975</v>
      </c>
      <c r="D370" s="1" t="s">
        <v>217</v>
      </c>
      <c r="E370" s="1" t="s">
        <v>863</v>
      </c>
      <c r="F370" s="1" t="s">
        <v>562</v>
      </c>
      <c r="G370" s="1">
        <v>2324</v>
      </c>
      <c r="H370" s="1" t="s">
        <v>661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>
        <v>1</v>
      </c>
      <c r="AF370" s="1"/>
      <c r="AG370" s="1"/>
      <c r="AH370" s="1"/>
      <c r="AI370" s="1"/>
      <c r="AJ370" s="1"/>
      <c r="AK370" s="1">
        <f t="shared" si="10"/>
        <v>1</v>
      </c>
      <c r="AL370" s="11">
        <v>30</v>
      </c>
      <c r="AM370" s="11">
        <f t="shared" si="11"/>
        <v>30</v>
      </c>
    </row>
    <row r="371" spans="1:39">
      <c r="A371" s="1" t="s">
        <v>864</v>
      </c>
      <c r="B371" s="1" t="s">
        <v>446</v>
      </c>
      <c r="C371" s="1">
        <v>4146975</v>
      </c>
      <c r="D371" s="1" t="s">
        <v>563</v>
      </c>
      <c r="E371" s="1" t="s">
        <v>864</v>
      </c>
      <c r="F371" s="1" t="s">
        <v>562</v>
      </c>
      <c r="G371" s="1">
        <v>2324</v>
      </c>
      <c r="H371" s="1" t="s">
        <v>661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>
        <v>1</v>
      </c>
      <c r="AE371" s="1">
        <v>2</v>
      </c>
      <c r="AF371" s="1"/>
      <c r="AG371" s="1"/>
      <c r="AH371" s="1"/>
      <c r="AI371" s="1"/>
      <c r="AJ371" s="1"/>
      <c r="AK371" s="1">
        <f t="shared" si="10"/>
        <v>3</v>
      </c>
      <c r="AL371" s="11">
        <v>30</v>
      </c>
      <c r="AM371" s="11">
        <f t="shared" si="11"/>
        <v>90</v>
      </c>
    </row>
    <row r="372" spans="1:39">
      <c r="A372" s="1" t="s">
        <v>746</v>
      </c>
      <c r="B372" s="1" t="s">
        <v>446</v>
      </c>
      <c r="C372" s="1">
        <v>4129848</v>
      </c>
      <c r="D372" s="1" t="s">
        <v>494</v>
      </c>
      <c r="E372" s="1" t="s">
        <v>746</v>
      </c>
      <c r="F372" s="1" t="s">
        <v>495</v>
      </c>
      <c r="G372" s="1">
        <v>2324</v>
      </c>
      <c r="H372" s="1" t="s">
        <v>661</v>
      </c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>
        <v>1</v>
      </c>
      <c r="AF372" s="1"/>
      <c r="AG372" s="1">
        <v>2</v>
      </c>
      <c r="AH372" s="1"/>
      <c r="AI372" s="1"/>
      <c r="AJ372" s="1"/>
      <c r="AK372" s="1">
        <f t="shared" si="10"/>
        <v>3</v>
      </c>
      <c r="AL372" s="11">
        <v>34</v>
      </c>
      <c r="AM372" s="11">
        <f t="shared" si="11"/>
        <v>102</v>
      </c>
    </row>
    <row r="373" spans="1:39">
      <c r="A373" s="1" t="s">
        <v>802</v>
      </c>
      <c r="B373" s="1" t="s">
        <v>446</v>
      </c>
      <c r="C373" s="1">
        <v>4144537</v>
      </c>
      <c r="D373" s="1" t="s">
        <v>186</v>
      </c>
      <c r="E373" s="1" t="s">
        <v>802</v>
      </c>
      <c r="F373" s="1" t="s">
        <v>222</v>
      </c>
      <c r="G373" s="1">
        <v>2324</v>
      </c>
      <c r="H373" s="1" t="s">
        <v>661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>
        <v>1</v>
      </c>
      <c r="AE373" s="1"/>
      <c r="AF373" s="1"/>
      <c r="AG373" s="1"/>
      <c r="AH373" s="1"/>
      <c r="AI373" s="1"/>
      <c r="AJ373" s="1"/>
      <c r="AK373" s="1">
        <f t="shared" si="10"/>
        <v>1</v>
      </c>
      <c r="AL373" s="11">
        <v>42</v>
      </c>
      <c r="AM373" s="11">
        <f t="shared" si="11"/>
        <v>42</v>
      </c>
    </row>
    <row r="374" spans="1:39">
      <c r="A374" s="1" t="s">
        <v>803</v>
      </c>
      <c r="B374" s="1" t="s">
        <v>446</v>
      </c>
      <c r="C374" s="1">
        <v>4144537</v>
      </c>
      <c r="D374" s="1" t="s">
        <v>332</v>
      </c>
      <c r="E374" s="1" t="s">
        <v>803</v>
      </c>
      <c r="F374" s="1" t="s">
        <v>222</v>
      </c>
      <c r="G374" s="1">
        <v>2324</v>
      </c>
      <c r="H374" s="1" t="s">
        <v>661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>
        <v>7</v>
      </c>
      <c r="AE374" s="1"/>
      <c r="AF374" s="1"/>
      <c r="AG374" s="1"/>
      <c r="AH374" s="1"/>
      <c r="AI374" s="1"/>
      <c r="AJ374" s="1"/>
      <c r="AK374" s="1">
        <f t="shared" si="10"/>
        <v>7</v>
      </c>
      <c r="AL374" s="11">
        <v>42</v>
      </c>
      <c r="AM374" s="11">
        <f t="shared" si="11"/>
        <v>294</v>
      </c>
    </row>
    <row r="375" spans="1:39">
      <c r="A375" s="1" t="s">
        <v>221</v>
      </c>
      <c r="B375" s="1" t="s">
        <v>445</v>
      </c>
      <c r="C375" s="1" t="s">
        <v>220</v>
      </c>
      <c r="D375" s="1" t="s">
        <v>29</v>
      </c>
      <c r="E375" s="1" t="s">
        <v>221</v>
      </c>
      <c r="F375" s="1" t="s">
        <v>222</v>
      </c>
      <c r="G375" s="1">
        <v>2324</v>
      </c>
      <c r="H375" s="1" t="s">
        <v>661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>
        <v>0</v>
      </c>
      <c r="AD375" s="1">
        <v>11</v>
      </c>
      <c r="AE375" s="1">
        <v>4</v>
      </c>
      <c r="AF375" s="1">
        <v>0</v>
      </c>
      <c r="AG375" s="1">
        <v>3</v>
      </c>
      <c r="AH375" s="1"/>
      <c r="AI375" s="1"/>
      <c r="AJ375" s="1"/>
      <c r="AK375" s="1">
        <f t="shared" si="10"/>
        <v>18</v>
      </c>
      <c r="AL375" s="11">
        <v>42</v>
      </c>
      <c r="AM375" s="11">
        <f t="shared" si="11"/>
        <v>756</v>
      </c>
    </row>
    <row r="376" spans="1:39">
      <c r="A376" s="1" t="s">
        <v>224</v>
      </c>
      <c r="B376" s="1" t="s">
        <v>445</v>
      </c>
      <c r="C376" s="1" t="s">
        <v>220</v>
      </c>
      <c r="D376" s="1" t="s">
        <v>223</v>
      </c>
      <c r="E376" s="1" t="s">
        <v>224</v>
      </c>
      <c r="F376" s="1" t="s">
        <v>222</v>
      </c>
      <c r="G376" s="1">
        <v>2324</v>
      </c>
      <c r="H376" s="1" t="s">
        <v>661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>
        <v>0</v>
      </c>
      <c r="AD376" s="1">
        <v>22</v>
      </c>
      <c r="AE376" s="1">
        <v>0</v>
      </c>
      <c r="AF376" s="1"/>
      <c r="AG376" s="1"/>
      <c r="AH376" s="1"/>
      <c r="AI376" s="1"/>
      <c r="AJ376" s="1"/>
      <c r="AK376" s="1">
        <f t="shared" si="10"/>
        <v>22</v>
      </c>
      <c r="AL376" s="11">
        <v>42</v>
      </c>
      <c r="AM376" s="11">
        <f t="shared" si="11"/>
        <v>924</v>
      </c>
    </row>
    <row r="377" spans="1:39">
      <c r="A377" s="1" t="s">
        <v>195</v>
      </c>
      <c r="B377" s="1" t="s">
        <v>445</v>
      </c>
      <c r="C377" s="1" t="s">
        <v>194</v>
      </c>
      <c r="D377" s="1" t="s">
        <v>29</v>
      </c>
      <c r="E377" s="1" t="s">
        <v>195</v>
      </c>
      <c r="F377" s="1" t="s">
        <v>196</v>
      </c>
      <c r="G377" s="1">
        <v>2324</v>
      </c>
      <c r="H377" s="1" t="s">
        <v>661</v>
      </c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>
        <v>3</v>
      </c>
      <c r="AE377" s="1">
        <v>6</v>
      </c>
      <c r="AF377" s="1">
        <v>2</v>
      </c>
      <c r="AG377" s="1">
        <v>14</v>
      </c>
      <c r="AH377" s="1"/>
      <c r="AI377" s="1"/>
      <c r="AJ377" s="1"/>
      <c r="AK377" s="1">
        <f t="shared" si="10"/>
        <v>25</v>
      </c>
      <c r="AL377" s="11">
        <v>30</v>
      </c>
      <c r="AM377" s="11">
        <f t="shared" si="11"/>
        <v>750</v>
      </c>
    </row>
    <row r="378" spans="1:39">
      <c r="A378" s="1" t="s">
        <v>782</v>
      </c>
      <c r="B378" s="1" t="s">
        <v>446</v>
      </c>
      <c r="C378" s="1" t="s">
        <v>194</v>
      </c>
      <c r="D378" s="1" t="s">
        <v>481</v>
      </c>
      <c r="E378" s="1" t="s">
        <v>782</v>
      </c>
      <c r="F378" s="1" t="s">
        <v>196</v>
      </c>
      <c r="G378" s="1">
        <v>2324</v>
      </c>
      <c r="H378" s="1" t="s">
        <v>661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>
        <v>9</v>
      </c>
      <c r="AE378" s="1">
        <v>93</v>
      </c>
      <c r="AF378" s="1">
        <v>121</v>
      </c>
      <c r="AG378" s="1">
        <v>72</v>
      </c>
      <c r="AH378" s="1"/>
      <c r="AI378" s="1"/>
      <c r="AJ378" s="1"/>
      <c r="AK378" s="1">
        <f t="shared" si="10"/>
        <v>295</v>
      </c>
      <c r="AL378" s="11">
        <v>30</v>
      </c>
      <c r="AM378" s="11">
        <f t="shared" si="11"/>
        <v>8850</v>
      </c>
    </row>
    <row r="379" spans="1:39">
      <c r="A379" s="1" t="s">
        <v>197</v>
      </c>
      <c r="B379" s="1" t="s">
        <v>445</v>
      </c>
      <c r="C379" s="1" t="s">
        <v>194</v>
      </c>
      <c r="D379" s="1" t="s">
        <v>94</v>
      </c>
      <c r="E379" s="1" t="s">
        <v>197</v>
      </c>
      <c r="F379" s="1" t="s">
        <v>196</v>
      </c>
      <c r="G379" s="1">
        <v>2324</v>
      </c>
      <c r="H379" s="1" t="s">
        <v>661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>
        <v>35</v>
      </c>
      <c r="AE379" s="1">
        <v>4</v>
      </c>
      <c r="AF379" s="1">
        <v>72</v>
      </c>
      <c r="AG379" s="1">
        <v>0</v>
      </c>
      <c r="AH379" s="1"/>
      <c r="AI379" s="1"/>
      <c r="AJ379" s="1"/>
      <c r="AK379" s="1">
        <f t="shared" si="10"/>
        <v>111</v>
      </c>
      <c r="AL379" s="11">
        <v>30</v>
      </c>
      <c r="AM379" s="11">
        <f t="shared" si="11"/>
        <v>3330</v>
      </c>
    </row>
    <row r="380" spans="1:39">
      <c r="A380" s="1" t="s">
        <v>197</v>
      </c>
      <c r="B380" s="1" t="s">
        <v>603</v>
      </c>
      <c r="C380" s="1" t="s">
        <v>194</v>
      </c>
      <c r="D380" s="1" t="s">
        <v>94</v>
      </c>
      <c r="E380" s="1" t="s">
        <v>197</v>
      </c>
      <c r="F380" s="1" t="s">
        <v>196</v>
      </c>
      <c r="G380" s="1">
        <v>2324</v>
      </c>
      <c r="H380" s="1" t="s">
        <v>661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>
        <v>1</v>
      </c>
      <c r="AF380" s="1">
        <v>2</v>
      </c>
      <c r="AG380" s="1">
        <v>1</v>
      </c>
      <c r="AH380" s="1"/>
      <c r="AI380" s="1"/>
      <c r="AJ380" s="1"/>
      <c r="AK380" s="1">
        <f t="shared" si="10"/>
        <v>4</v>
      </c>
      <c r="AL380" s="11">
        <v>30</v>
      </c>
      <c r="AM380" s="11">
        <f t="shared" si="11"/>
        <v>120</v>
      </c>
    </row>
    <row r="381" spans="1:39">
      <c r="A381" s="1" t="s">
        <v>197</v>
      </c>
      <c r="B381" s="1" t="s">
        <v>606</v>
      </c>
      <c r="C381" s="1" t="s">
        <v>194</v>
      </c>
      <c r="D381" s="1" t="s">
        <v>94</v>
      </c>
      <c r="E381" s="1" t="s">
        <v>197</v>
      </c>
      <c r="F381" s="1" t="s">
        <v>196</v>
      </c>
      <c r="G381" s="1">
        <v>2324</v>
      </c>
      <c r="H381" s="1" t="s">
        <v>661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>
        <v>3</v>
      </c>
      <c r="AF381" s="1">
        <v>8</v>
      </c>
      <c r="AG381" s="1"/>
      <c r="AH381" s="1"/>
      <c r="AI381" s="1"/>
      <c r="AJ381" s="1"/>
      <c r="AK381" s="1">
        <f t="shared" si="10"/>
        <v>11</v>
      </c>
      <c r="AL381" s="11">
        <v>30</v>
      </c>
      <c r="AM381" s="11">
        <f t="shared" si="11"/>
        <v>330</v>
      </c>
    </row>
    <row r="382" spans="1:39">
      <c r="A382" s="1" t="s">
        <v>783</v>
      </c>
      <c r="B382" s="1" t="s">
        <v>446</v>
      </c>
      <c r="C382" s="1" t="s">
        <v>194</v>
      </c>
      <c r="D382" s="1" t="s">
        <v>466</v>
      </c>
      <c r="E382" s="1" t="s">
        <v>783</v>
      </c>
      <c r="F382" s="1" t="s">
        <v>196</v>
      </c>
      <c r="G382" s="1">
        <v>2324</v>
      </c>
      <c r="H382" s="1" t="s">
        <v>661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>
        <v>9</v>
      </c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>
        <f t="shared" si="10"/>
        <v>9</v>
      </c>
      <c r="AL382" s="11">
        <v>39</v>
      </c>
      <c r="AM382" s="11">
        <f t="shared" si="11"/>
        <v>351</v>
      </c>
    </row>
    <row r="383" spans="1:39">
      <c r="A383" s="1" t="s">
        <v>198</v>
      </c>
      <c r="B383" s="1" t="s">
        <v>445</v>
      </c>
      <c r="C383" s="1" t="s">
        <v>194</v>
      </c>
      <c r="D383" s="1" t="s">
        <v>49</v>
      </c>
      <c r="E383" s="1" t="s">
        <v>198</v>
      </c>
      <c r="F383" s="1" t="s">
        <v>196</v>
      </c>
      <c r="G383" s="1">
        <v>2324</v>
      </c>
      <c r="H383" s="1" t="s">
        <v>661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>
        <v>2</v>
      </c>
      <c r="AE383" s="1">
        <v>16</v>
      </c>
      <c r="AF383" s="1">
        <v>3</v>
      </c>
      <c r="AG383" s="1">
        <v>11</v>
      </c>
      <c r="AH383" s="1"/>
      <c r="AI383" s="1"/>
      <c r="AJ383" s="1"/>
      <c r="AK383" s="1">
        <f t="shared" si="10"/>
        <v>32</v>
      </c>
      <c r="AL383" s="11">
        <v>30</v>
      </c>
      <c r="AM383" s="11">
        <f t="shared" si="11"/>
        <v>960</v>
      </c>
    </row>
    <row r="384" spans="1:39">
      <c r="A384" s="1" t="s">
        <v>198</v>
      </c>
      <c r="B384" s="1" t="s">
        <v>446</v>
      </c>
      <c r="C384" s="1" t="s">
        <v>194</v>
      </c>
      <c r="D384" s="1" t="s">
        <v>49</v>
      </c>
      <c r="E384" s="1" t="s">
        <v>198</v>
      </c>
      <c r="F384" s="1" t="s">
        <v>196</v>
      </c>
      <c r="G384" s="1">
        <v>2324</v>
      </c>
      <c r="H384" s="1" t="s">
        <v>661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>
        <v>1</v>
      </c>
      <c r="AE384" s="1">
        <v>3</v>
      </c>
      <c r="AF384" s="1">
        <v>4</v>
      </c>
      <c r="AG384" s="1"/>
      <c r="AH384" s="1"/>
      <c r="AI384" s="1"/>
      <c r="AJ384" s="1"/>
      <c r="AK384" s="1">
        <f t="shared" si="10"/>
        <v>8</v>
      </c>
      <c r="AL384" s="11">
        <v>30</v>
      </c>
      <c r="AM384" s="11">
        <f t="shared" si="11"/>
        <v>240</v>
      </c>
    </row>
    <row r="385" spans="1:39">
      <c r="A385" s="1" t="s">
        <v>198</v>
      </c>
      <c r="B385" s="1" t="s">
        <v>585</v>
      </c>
      <c r="C385" s="1" t="s">
        <v>194</v>
      </c>
      <c r="D385" s="1" t="s">
        <v>49</v>
      </c>
      <c r="E385" s="1" t="s">
        <v>198</v>
      </c>
      <c r="F385" s="1" t="s">
        <v>196</v>
      </c>
      <c r="G385" s="1">
        <v>2324</v>
      </c>
      <c r="H385" s="1" t="s">
        <v>661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>
        <v>5</v>
      </c>
      <c r="AE385" s="1"/>
      <c r="AF385" s="1"/>
      <c r="AG385" s="1">
        <v>1</v>
      </c>
      <c r="AH385" s="1"/>
      <c r="AI385" s="1"/>
      <c r="AJ385" s="1"/>
      <c r="AK385" s="1">
        <f t="shared" si="10"/>
        <v>6</v>
      </c>
      <c r="AL385" s="11">
        <v>30</v>
      </c>
      <c r="AM385" s="11">
        <f t="shared" si="11"/>
        <v>180</v>
      </c>
    </row>
    <row r="386" spans="1:39">
      <c r="A386" s="1" t="s">
        <v>198</v>
      </c>
      <c r="B386" s="1" t="s">
        <v>603</v>
      </c>
      <c r="C386" s="1" t="s">
        <v>194</v>
      </c>
      <c r="D386" s="1" t="s">
        <v>49</v>
      </c>
      <c r="E386" s="1" t="s">
        <v>198</v>
      </c>
      <c r="F386" s="1" t="s">
        <v>196</v>
      </c>
      <c r="G386" s="1">
        <v>2324</v>
      </c>
      <c r="H386" s="1" t="s">
        <v>661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>
        <v>2</v>
      </c>
      <c r="AE386" s="1">
        <v>2</v>
      </c>
      <c r="AF386" s="1">
        <v>1</v>
      </c>
      <c r="AG386" s="1"/>
      <c r="AH386" s="1"/>
      <c r="AI386" s="1"/>
      <c r="AJ386" s="1"/>
      <c r="AK386" s="1">
        <f t="shared" si="10"/>
        <v>5</v>
      </c>
      <c r="AL386" s="11">
        <v>30</v>
      </c>
      <c r="AM386" s="11">
        <f t="shared" si="11"/>
        <v>150</v>
      </c>
    </row>
    <row r="387" spans="1:39">
      <c r="A387" s="1" t="s">
        <v>198</v>
      </c>
      <c r="B387" s="1" t="s">
        <v>606</v>
      </c>
      <c r="C387" s="1" t="s">
        <v>194</v>
      </c>
      <c r="D387" s="1" t="s">
        <v>49</v>
      </c>
      <c r="E387" s="1" t="s">
        <v>198</v>
      </c>
      <c r="F387" s="1" t="s">
        <v>196</v>
      </c>
      <c r="G387" s="1">
        <v>2324</v>
      </c>
      <c r="H387" s="1" t="s">
        <v>661</v>
      </c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>
        <v>2</v>
      </c>
      <c r="AE387" s="1">
        <v>2</v>
      </c>
      <c r="AF387" s="1"/>
      <c r="AG387" s="1">
        <v>7</v>
      </c>
      <c r="AH387" s="1"/>
      <c r="AI387" s="1"/>
      <c r="AJ387" s="1"/>
      <c r="AK387" s="1">
        <f t="shared" si="10"/>
        <v>11</v>
      </c>
      <c r="AL387" s="11">
        <v>30</v>
      </c>
      <c r="AM387" s="11">
        <f t="shared" si="11"/>
        <v>330</v>
      </c>
    </row>
    <row r="388" spans="1:39">
      <c r="A388" s="1" t="s">
        <v>53</v>
      </c>
      <c r="B388" s="1" t="s">
        <v>445</v>
      </c>
      <c r="C388" s="1" t="s">
        <v>51</v>
      </c>
      <c r="D388" s="1" t="s">
        <v>52</v>
      </c>
      <c r="E388" s="1" t="s">
        <v>53</v>
      </c>
      <c r="F388" s="1" t="s">
        <v>54</v>
      </c>
      <c r="G388" s="1">
        <v>2324</v>
      </c>
      <c r="H388" s="1" t="s">
        <v>661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>
        <v>0</v>
      </c>
      <c r="AD388" s="1">
        <v>95</v>
      </c>
      <c r="AE388" s="1">
        <v>4</v>
      </c>
      <c r="AF388" s="1">
        <v>1</v>
      </c>
      <c r="AG388" s="1">
        <v>13</v>
      </c>
      <c r="AH388" s="1"/>
      <c r="AI388" s="1"/>
      <c r="AJ388" s="1"/>
      <c r="AK388" s="1">
        <f t="shared" si="10"/>
        <v>113</v>
      </c>
      <c r="AL388" s="11">
        <v>26</v>
      </c>
      <c r="AM388" s="11">
        <f t="shared" si="11"/>
        <v>2938</v>
      </c>
    </row>
    <row r="389" spans="1:39">
      <c r="A389" s="1" t="s">
        <v>56</v>
      </c>
      <c r="B389" s="1" t="s">
        <v>445</v>
      </c>
      <c r="C389" s="1" t="s">
        <v>51</v>
      </c>
      <c r="D389" s="1" t="s">
        <v>55</v>
      </c>
      <c r="E389" s="1" t="s">
        <v>56</v>
      </c>
      <c r="F389" s="1" t="s">
        <v>54</v>
      </c>
      <c r="G389" s="1">
        <v>2324</v>
      </c>
      <c r="H389" s="1" t="s">
        <v>661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>
        <v>11</v>
      </c>
      <c r="AD389" s="1">
        <v>160</v>
      </c>
      <c r="AE389" s="1">
        <v>210</v>
      </c>
      <c r="AF389" s="1">
        <v>55</v>
      </c>
      <c r="AG389" s="1">
        <v>570</v>
      </c>
      <c r="AH389" s="1"/>
      <c r="AI389" s="1"/>
      <c r="AJ389" s="1"/>
      <c r="AK389" s="1">
        <f t="shared" si="10"/>
        <v>1006</v>
      </c>
      <c r="AL389" s="11">
        <v>26</v>
      </c>
      <c r="AM389" s="11">
        <f t="shared" si="11"/>
        <v>26156</v>
      </c>
    </row>
    <row r="390" spans="1:39">
      <c r="A390" s="1" t="s">
        <v>56</v>
      </c>
      <c r="B390" s="1" t="s">
        <v>585</v>
      </c>
      <c r="C390" s="1" t="s">
        <v>51</v>
      </c>
      <c r="D390" s="1" t="s">
        <v>55</v>
      </c>
      <c r="E390" s="1" t="s">
        <v>56</v>
      </c>
      <c r="F390" s="1" t="s">
        <v>54</v>
      </c>
      <c r="G390" s="1">
        <v>2324</v>
      </c>
      <c r="H390" s="1" t="s">
        <v>661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>
        <v>7</v>
      </c>
      <c r="AE390" s="1">
        <v>3</v>
      </c>
      <c r="AF390" s="1">
        <v>2</v>
      </c>
      <c r="AG390" s="1"/>
      <c r="AH390" s="1"/>
      <c r="AI390" s="1"/>
      <c r="AJ390" s="1"/>
      <c r="AK390" s="1">
        <f t="shared" si="10"/>
        <v>12</v>
      </c>
      <c r="AL390" s="11">
        <v>26</v>
      </c>
      <c r="AM390" s="11">
        <f t="shared" si="11"/>
        <v>312</v>
      </c>
    </row>
    <row r="391" spans="1:39">
      <c r="A391" s="1" t="s">
        <v>56</v>
      </c>
      <c r="B391" s="1" t="s">
        <v>603</v>
      </c>
      <c r="C391" s="1" t="s">
        <v>51</v>
      </c>
      <c r="D391" s="1" t="s">
        <v>55</v>
      </c>
      <c r="E391" s="1" t="s">
        <v>56</v>
      </c>
      <c r="F391" s="1" t="s">
        <v>54</v>
      </c>
      <c r="G391" s="1">
        <v>2324</v>
      </c>
      <c r="H391" s="1" t="s">
        <v>661</v>
      </c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>
        <v>1</v>
      </c>
      <c r="AE391" s="1">
        <v>4</v>
      </c>
      <c r="AF391" s="1"/>
      <c r="AG391" s="1"/>
      <c r="AH391" s="1"/>
      <c r="AI391" s="1"/>
      <c r="AJ391" s="1"/>
      <c r="AK391" s="1">
        <f t="shared" ref="AK391:AK454" si="12">SUM(I391:AJ391)</f>
        <v>5</v>
      </c>
      <c r="AL391" s="11">
        <v>26</v>
      </c>
      <c r="AM391" s="11">
        <f t="shared" ref="AM391:AM454" si="13">AL391*AK391</f>
        <v>130</v>
      </c>
    </row>
    <row r="392" spans="1:39">
      <c r="A392" s="1" t="s">
        <v>702</v>
      </c>
      <c r="B392" s="1" t="s">
        <v>585</v>
      </c>
      <c r="C392" s="1" t="s">
        <v>51</v>
      </c>
      <c r="D392" s="1" t="s">
        <v>587</v>
      </c>
      <c r="E392" s="1" t="s">
        <v>702</v>
      </c>
      <c r="F392" s="1" t="s">
        <v>588</v>
      </c>
      <c r="G392" s="1">
        <v>2425</v>
      </c>
      <c r="H392" s="1" t="s">
        <v>661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>
        <v>24</v>
      </c>
      <c r="AG392" s="1"/>
      <c r="AH392" s="1"/>
      <c r="AI392" s="1"/>
      <c r="AJ392" s="1"/>
      <c r="AK392" s="1">
        <f t="shared" si="12"/>
        <v>24</v>
      </c>
      <c r="AL392" s="11">
        <v>26</v>
      </c>
      <c r="AM392" s="11">
        <f t="shared" si="13"/>
        <v>624</v>
      </c>
    </row>
    <row r="393" spans="1:39">
      <c r="A393" s="1" t="s">
        <v>323</v>
      </c>
      <c r="B393" s="1" t="s">
        <v>445</v>
      </c>
      <c r="C393" s="1" t="s">
        <v>322</v>
      </c>
      <c r="D393" s="1" t="s">
        <v>226</v>
      </c>
      <c r="E393" s="1" t="s">
        <v>323</v>
      </c>
      <c r="F393" s="1" t="s">
        <v>324</v>
      </c>
      <c r="G393" s="1">
        <v>2324</v>
      </c>
      <c r="H393" s="1" t="s">
        <v>661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>
        <v>10</v>
      </c>
      <c r="AD393" s="1">
        <v>7</v>
      </c>
      <c r="AE393" s="1">
        <v>4</v>
      </c>
      <c r="AF393" s="1">
        <v>32</v>
      </c>
      <c r="AG393" s="1">
        <v>10</v>
      </c>
      <c r="AH393" s="1">
        <v>15</v>
      </c>
      <c r="AI393" s="1">
        <v>11</v>
      </c>
      <c r="AJ393" s="1"/>
      <c r="AK393" s="1">
        <f t="shared" si="12"/>
        <v>89</v>
      </c>
      <c r="AL393" s="11">
        <v>32</v>
      </c>
      <c r="AM393" s="11">
        <f t="shared" si="13"/>
        <v>2848</v>
      </c>
    </row>
    <row r="394" spans="1:39">
      <c r="A394" s="1" t="s">
        <v>325</v>
      </c>
      <c r="B394" s="1" t="s">
        <v>445</v>
      </c>
      <c r="C394" s="1" t="s">
        <v>322</v>
      </c>
      <c r="D394" s="1" t="s">
        <v>217</v>
      </c>
      <c r="E394" s="1" t="s">
        <v>325</v>
      </c>
      <c r="F394" s="1" t="s">
        <v>324</v>
      </c>
      <c r="G394" s="1">
        <v>2324</v>
      </c>
      <c r="H394" s="1" t="s">
        <v>661</v>
      </c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>
        <v>0</v>
      </c>
      <c r="AD394" s="1">
        <v>13</v>
      </c>
      <c r="AE394" s="1">
        <v>0</v>
      </c>
      <c r="AF394" s="1">
        <v>9</v>
      </c>
      <c r="AG394" s="1">
        <v>2</v>
      </c>
      <c r="AH394" s="1">
        <v>4</v>
      </c>
      <c r="AI394" s="1">
        <v>1</v>
      </c>
      <c r="AJ394" s="1"/>
      <c r="AK394" s="1">
        <f t="shared" si="12"/>
        <v>29</v>
      </c>
      <c r="AL394" s="11">
        <v>32</v>
      </c>
      <c r="AM394" s="11">
        <f t="shared" si="13"/>
        <v>928</v>
      </c>
    </row>
    <row r="395" spans="1:39">
      <c r="A395" s="1" t="s">
        <v>325</v>
      </c>
      <c r="B395" s="1" t="s">
        <v>585</v>
      </c>
      <c r="C395" s="1" t="s">
        <v>322</v>
      </c>
      <c r="D395" s="1" t="s">
        <v>217</v>
      </c>
      <c r="E395" s="1" t="s">
        <v>325</v>
      </c>
      <c r="F395" s="1" t="s">
        <v>324</v>
      </c>
      <c r="G395" s="1">
        <v>2324</v>
      </c>
      <c r="H395" s="1" t="s">
        <v>661</v>
      </c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>
        <v>7</v>
      </c>
      <c r="AE395" s="1"/>
      <c r="AF395" s="1"/>
      <c r="AG395" s="1"/>
      <c r="AH395" s="1"/>
      <c r="AI395" s="1"/>
      <c r="AJ395" s="1"/>
      <c r="AK395" s="1">
        <f t="shared" si="12"/>
        <v>7</v>
      </c>
      <c r="AL395" s="11">
        <v>32</v>
      </c>
      <c r="AM395" s="11">
        <f t="shared" si="13"/>
        <v>224</v>
      </c>
    </row>
    <row r="396" spans="1:39">
      <c r="A396" s="1" t="s">
        <v>327</v>
      </c>
      <c r="B396" s="1" t="s">
        <v>445</v>
      </c>
      <c r="C396" s="1" t="s">
        <v>322</v>
      </c>
      <c r="D396" s="1" t="s">
        <v>326</v>
      </c>
      <c r="E396" s="1" t="s">
        <v>327</v>
      </c>
      <c r="F396" s="1" t="s">
        <v>324</v>
      </c>
      <c r="G396" s="1">
        <v>2324</v>
      </c>
      <c r="H396" s="1" t="s">
        <v>661</v>
      </c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>
        <v>0</v>
      </c>
      <c r="AD396" s="1">
        <v>2</v>
      </c>
      <c r="AE396" s="1">
        <v>33</v>
      </c>
      <c r="AF396" s="1">
        <v>3</v>
      </c>
      <c r="AG396" s="1">
        <v>0</v>
      </c>
      <c r="AH396" s="1">
        <v>0</v>
      </c>
      <c r="AI396" s="1">
        <v>0</v>
      </c>
      <c r="AJ396" s="1"/>
      <c r="AK396" s="1">
        <f t="shared" si="12"/>
        <v>38</v>
      </c>
      <c r="AL396" s="11">
        <v>32</v>
      </c>
      <c r="AM396" s="11">
        <f t="shared" si="13"/>
        <v>1216</v>
      </c>
    </row>
    <row r="397" spans="1:39">
      <c r="A397" s="1" t="s">
        <v>327</v>
      </c>
      <c r="B397" s="1" t="s">
        <v>585</v>
      </c>
      <c r="C397" s="1" t="s">
        <v>322</v>
      </c>
      <c r="D397" s="1" t="s">
        <v>326</v>
      </c>
      <c r="E397" s="1" t="s">
        <v>327</v>
      </c>
      <c r="F397" s="1" t="s">
        <v>324</v>
      </c>
      <c r="G397" s="1">
        <v>2324</v>
      </c>
      <c r="H397" s="1" t="s">
        <v>661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>
        <v>1</v>
      </c>
      <c r="AD397" s="1">
        <v>1</v>
      </c>
      <c r="AE397" s="1"/>
      <c r="AF397" s="1"/>
      <c r="AG397" s="1"/>
      <c r="AH397" s="1"/>
      <c r="AI397" s="1">
        <v>6</v>
      </c>
      <c r="AJ397" s="1"/>
      <c r="AK397" s="1">
        <f t="shared" si="12"/>
        <v>8</v>
      </c>
      <c r="AL397" s="11">
        <v>32</v>
      </c>
      <c r="AM397" s="11">
        <f t="shared" si="13"/>
        <v>256</v>
      </c>
    </row>
    <row r="398" spans="1:39">
      <c r="A398" s="1" t="s">
        <v>335</v>
      </c>
      <c r="B398" s="1" t="s">
        <v>445</v>
      </c>
      <c r="C398" s="1" t="s">
        <v>334</v>
      </c>
      <c r="D398" s="1" t="s">
        <v>186</v>
      </c>
      <c r="E398" s="1" t="s">
        <v>335</v>
      </c>
      <c r="F398" s="1" t="s">
        <v>336</v>
      </c>
      <c r="G398" s="1">
        <v>2324</v>
      </c>
      <c r="H398" s="1" t="s">
        <v>656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>
        <v>15</v>
      </c>
      <c r="AE398" s="1">
        <v>27</v>
      </c>
      <c r="AF398" s="1">
        <v>91</v>
      </c>
      <c r="AG398" s="1">
        <v>27</v>
      </c>
      <c r="AH398" s="1">
        <v>1</v>
      </c>
      <c r="AI398" s="1">
        <v>108</v>
      </c>
      <c r="AJ398" s="1"/>
      <c r="AK398" s="1">
        <f t="shared" si="12"/>
        <v>269</v>
      </c>
      <c r="AL398" s="11">
        <v>32</v>
      </c>
      <c r="AM398" s="11">
        <f t="shared" si="13"/>
        <v>8608</v>
      </c>
    </row>
    <row r="399" spans="1:39">
      <c r="A399" s="1" t="s">
        <v>337</v>
      </c>
      <c r="B399" s="1" t="s">
        <v>445</v>
      </c>
      <c r="C399" s="1" t="s">
        <v>334</v>
      </c>
      <c r="D399" s="1" t="s">
        <v>316</v>
      </c>
      <c r="E399" s="1" t="s">
        <v>337</v>
      </c>
      <c r="F399" s="1" t="s">
        <v>336</v>
      </c>
      <c r="G399" s="1">
        <v>2324</v>
      </c>
      <c r="H399" s="1" t="s">
        <v>656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>
        <v>27</v>
      </c>
      <c r="AE399" s="1">
        <v>13</v>
      </c>
      <c r="AF399" s="1">
        <v>94</v>
      </c>
      <c r="AG399" s="1">
        <v>16</v>
      </c>
      <c r="AH399" s="1">
        <v>53</v>
      </c>
      <c r="AI399" s="1"/>
      <c r="AJ399" s="1"/>
      <c r="AK399" s="1">
        <f t="shared" si="12"/>
        <v>203</v>
      </c>
      <c r="AL399" s="11">
        <v>32</v>
      </c>
      <c r="AM399" s="11">
        <f t="shared" si="13"/>
        <v>6496</v>
      </c>
    </row>
    <row r="400" spans="1:39">
      <c r="A400" s="1" t="s">
        <v>338</v>
      </c>
      <c r="B400" s="1" t="s">
        <v>445</v>
      </c>
      <c r="C400" s="1" t="s">
        <v>334</v>
      </c>
      <c r="D400" s="1" t="s">
        <v>332</v>
      </c>
      <c r="E400" s="1" t="s">
        <v>338</v>
      </c>
      <c r="F400" s="1" t="s">
        <v>336</v>
      </c>
      <c r="G400" s="1">
        <v>2324</v>
      </c>
      <c r="H400" s="1" t="s">
        <v>656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>
        <v>136</v>
      </c>
      <c r="AE400" s="1">
        <v>34</v>
      </c>
      <c r="AF400" s="1">
        <v>146</v>
      </c>
      <c r="AG400" s="1">
        <v>36</v>
      </c>
      <c r="AH400" s="1"/>
      <c r="AI400" s="1"/>
      <c r="AJ400" s="1"/>
      <c r="AK400" s="1">
        <f t="shared" si="12"/>
        <v>352</v>
      </c>
      <c r="AL400" s="11">
        <v>32</v>
      </c>
      <c r="AM400" s="11">
        <f t="shared" si="13"/>
        <v>11264</v>
      </c>
    </row>
    <row r="401" spans="1:39">
      <c r="A401" s="1" t="s">
        <v>358</v>
      </c>
      <c r="B401" s="1" t="s">
        <v>585</v>
      </c>
      <c r="C401" s="1" t="s">
        <v>353</v>
      </c>
      <c r="D401" s="1" t="s">
        <v>357</v>
      </c>
      <c r="E401" s="1" t="s">
        <v>358</v>
      </c>
      <c r="F401" s="1" t="s">
        <v>600</v>
      </c>
      <c r="G401" s="1">
        <v>2324</v>
      </c>
      <c r="H401" s="1" t="s">
        <v>662</v>
      </c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>
        <v>4</v>
      </c>
      <c r="AE401" s="1"/>
      <c r="AF401" s="1"/>
      <c r="AG401" s="1"/>
      <c r="AH401" s="1"/>
      <c r="AI401" s="1"/>
      <c r="AJ401" s="1"/>
      <c r="AK401" s="1">
        <f t="shared" si="12"/>
        <v>4</v>
      </c>
      <c r="AL401" s="11">
        <v>25</v>
      </c>
      <c r="AM401" s="11">
        <f t="shared" si="13"/>
        <v>100</v>
      </c>
    </row>
    <row r="402" spans="1:39">
      <c r="A402" s="1" t="s">
        <v>885</v>
      </c>
      <c r="B402" s="1" t="s">
        <v>446</v>
      </c>
      <c r="C402" s="1">
        <v>4148257</v>
      </c>
      <c r="D402" s="1" t="s">
        <v>577</v>
      </c>
      <c r="E402" s="1" t="s">
        <v>885</v>
      </c>
      <c r="F402" s="1" t="s">
        <v>352</v>
      </c>
      <c r="G402" s="1">
        <v>2324</v>
      </c>
      <c r="H402" s="1" t="s">
        <v>661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>
        <v>3</v>
      </c>
      <c r="AE402" s="1"/>
      <c r="AF402" s="1"/>
      <c r="AG402" s="1"/>
      <c r="AH402" s="1"/>
      <c r="AI402" s="1"/>
      <c r="AJ402" s="1"/>
      <c r="AK402" s="1">
        <f t="shared" si="12"/>
        <v>3</v>
      </c>
      <c r="AL402" s="11">
        <v>25</v>
      </c>
      <c r="AM402" s="11">
        <f t="shared" si="13"/>
        <v>75</v>
      </c>
    </row>
    <row r="403" spans="1:39">
      <c r="A403" s="1" t="s">
        <v>885</v>
      </c>
      <c r="B403" s="1" t="s">
        <v>585</v>
      </c>
      <c r="C403" s="1" t="s">
        <v>349</v>
      </c>
      <c r="D403" s="1" t="s">
        <v>577</v>
      </c>
      <c r="E403" s="1" t="s">
        <v>885</v>
      </c>
      <c r="F403" s="1" t="s">
        <v>352</v>
      </c>
      <c r="G403" s="1">
        <v>2425</v>
      </c>
      <c r="H403" s="1" t="s">
        <v>661</v>
      </c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>
        <v>5</v>
      </c>
      <c r="AD403" s="1"/>
      <c r="AE403" s="1"/>
      <c r="AF403" s="1"/>
      <c r="AG403" s="1"/>
      <c r="AH403" s="1"/>
      <c r="AI403" s="1"/>
      <c r="AJ403" s="1"/>
      <c r="AK403" s="1">
        <f t="shared" si="12"/>
        <v>5</v>
      </c>
      <c r="AL403" s="11">
        <v>25</v>
      </c>
      <c r="AM403" s="11">
        <f t="shared" si="13"/>
        <v>125</v>
      </c>
    </row>
    <row r="404" spans="1:39">
      <c r="A404" s="1" t="s">
        <v>886</v>
      </c>
      <c r="B404" s="1" t="s">
        <v>585</v>
      </c>
      <c r="C404" s="1" t="s">
        <v>349</v>
      </c>
      <c r="D404" s="1" t="s">
        <v>590</v>
      </c>
      <c r="E404" s="1" t="s">
        <v>886</v>
      </c>
      <c r="F404" s="1" t="s">
        <v>352</v>
      </c>
      <c r="G404" s="1">
        <v>2425</v>
      </c>
      <c r="H404" s="1" t="s">
        <v>661</v>
      </c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>
        <v>15</v>
      </c>
      <c r="AF404" s="1">
        <v>8</v>
      </c>
      <c r="AG404" s="1"/>
      <c r="AH404" s="1"/>
      <c r="AI404" s="1"/>
      <c r="AJ404" s="1"/>
      <c r="AK404" s="1">
        <f t="shared" si="12"/>
        <v>23</v>
      </c>
      <c r="AL404" s="11">
        <v>25</v>
      </c>
      <c r="AM404" s="11">
        <f t="shared" si="13"/>
        <v>575</v>
      </c>
    </row>
    <row r="405" spans="1:39">
      <c r="A405" s="1" t="s">
        <v>886</v>
      </c>
      <c r="B405" s="1" t="s">
        <v>603</v>
      </c>
      <c r="C405" s="1" t="s">
        <v>349</v>
      </c>
      <c r="D405" s="1" t="s">
        <v>590</v>
      </c>
      <c r="E405" s="1" t="s">
        <v>886</v>
      </c>
      <c r="F405" s="1" t="s">
        <v>352</v>
      </c>
      <c r="G405" s="1">
        <v>2425</v>
      </c>
      <c r="H405" s="1" t="s">
        <v>661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>
        <v>1</v>
      </c>
      <c r="AG405" s="1"/>
      <c r="AH405" s="1"/>
      <c r="AI405" s="1"/>
      <c r="AJ405" s="1"/>
      <c r="AK405" s="1">
        <f t="shared" si="12"/>
        <v>1</v>
      </c>
      <c r="AL405" s="11">
        <v>25</v>
      </c>
      <c r="AM405" s="11">
        <f t="shared" si="13"/>
        <v>25</v>
      </c>
    </row>
    <row r="406" spans="1:39">
      <c r="A406" s="1" t="s">
        <v>886</v>
      </c>
      <c r="B406" s="1" t="s">
        <v>606</v>
      </c>
      <c r="C406" s="1" t="s">
        <v>349</v>
      </c>
      <c r="D406" s="1" t="s">
        <v>590</v>
      </c>
      <c r="E406" s="1" t="s">
        <v>886</v>
      </c>
      <c r="F406" s="1" t="s">
        <v>352</v>
      </c>
      <c r="G406" s="1">
        <v>2425</v>
      </c>
      <c r="H406" s="1" t="s">
        <v>661</v>
      </c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>
        <v>2</v>
      </c>
      <c r="AE406" s="1"/>
      <c r="AF406" s="1"/>
      <c r="AG406" s="1"/>
      <c r="AH406" s="1"/>
      <c r="AI406" s="1"/>
      <c r="AJ406" s="1"/>
      <c r="AK406" s="1">
        <f t="shared" si="12"/>
        <v>2</v>
      </c>
      <c r="AL406" s="11">
        <v>25</v>
      </c>
      <c r="AM406" s="11">
        <f t="shared" si="13"/>
        <v>50</v>
      </c>
    </row>
    <row r="407" spans="1:39">
      <c r="A407" s="1" t="s">
        <v>351</v>
      </c>
      <c r="B407" s="1" t="s">
        <v>445</v>
      </c>
      <c r="C407" s="1" t="s">
        <v>349</v>
      </c>
      <c r="D407" s="1" t="s">
        <v>350</v>
      </c>
      <c r="E407" s="1" t="s">
        <v>351</v>
      </c>
      <c r="F407" s="1" t="s">
        <v>352</v>
      </c>
      <c r="G407" s="1">
        <v>2324</v>
      </c>
      <c r="H407" s="1" t="s">
        <v>661</v>
      </c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>
        <v>0</v>
      </c>
      <c r="AD407" s="1">
        <v>23</v>
      </c>
      <c r="AE407" s="1">
        <v>16</v>
      </c>
      <c r="AF407" s="1">
        <v>15</v>
      </c>
      <c r="AG407" s="1">
        <v>0</v>
      </c>
      <c r="AH407" s="1"/>
      <c r="AI407" s="1"/>
      <c r="AJ407" s="1"/>
      <c r="AK407" s="1">
        <f t="shared" si="12"/>
        <v>54</v>
      </c>
      <c r="AL407" s="11">
        <v>25</v>
      </c>
      <c r="AM407" s="11">
        <f t="shared" si="13"/>
        <v>1350</v>
      </c>
    </row>
    <row r="408" spans="1:39">
      <c r="A408" s="1" t="s">
        <v>351</v>
      </c>
      <c r="B408" s="1" t="s">
        <v>585</v>
      </c>
      <c r="C408" s="1" t="s">
        <v>349</v>
      </c>
      <c r="D408" s="1" t="s">
        <v>350</v>
      </c>
      <c r="E408" s="1" t="s">
        <v>351</v>
      </c>
      <c r="F408" s="1" t="s">
        <v>352</v>
      </c>
      <c r="G408" s="1">
        <v>2324</v>
      </c>
      <c r="H408" s="1" t="s">
        <v>661</v>
      </c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>
        <v>2</v>
      </c>
      <c r="AD408" s="1"/>
      <c r="AE408" s="1"/>
      <c r="AF408" s="1"/>
      <c r="AG408" s="1"/>
      <c r="AH408" s="1"/>
      <c r="AI408" s="1"/>
      <c r="AJ408" s="1"/>
      <c r="AK408" s="1">
        <f t="shared" si="12"/>
        <v>2</v>
      </c>
      <c r="AL408" s="11">
        <v>25</v>
      </c>
      <c r="AM408" s="11">
        <f t="shared" si="13"/>
        <v>50</v>
      </c>
    </row>
    <row r="409" spans="1:39">
      <c r="A409" s="1" t="s">
        <v>351</v>
      </c>
      <c r="B409" s="1" t="s">
        <v>603</v>
      </c>
      <c r="C409" s="1" t="s">
        <v>349</v>
      </c>
      <c r="D409" s="1" t="s">
        <v>350</v>
      </c>
      <c r="E409" s="1" t="s">
        <v>351</v>
      </c>
      <c r="F409" s="1" t="s">
        <v>352</v>
      </c>
      <c r="G409" s="1">
        <v>2324</v>
      </c>
      <c r="H409" s="1" t="s">
        <v>661</v>
      </c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>
        <v>1</v>
      </c>
      <c r="AD409" s="1"/>
      <c r="AE409" s="1"/>
      <c r="AF409" s="1"/>
      <c r="AG409" s="1"/>
      <c r="AH409" s="1"/>
      <c r="AI409" s="1"/>
      <c r="AJ409" s="1"/>
      <c r="AK409" s="1">
        <f t="shared" si="12"/>
        <v>1</v>
      </c>
      <c r="AL409" s="11">
        <v>25</v>
      </c>
      <c r="AM409" s="11">
        <f t="shared" si="13"/>
        <v>25</v>
      </c>
    </row>
    <row r="410" spans="1:39">
      <c r="A410" s="1" t="s">
        <v>351</v>
      </c>
      <c r="B410" s="1" t="s">
        <v>606</v>
      </c>
      <c r="C410" s="1" t="s">
        <v>349</v>
      </c>
      <c r="D410" s="1" t="s">
        <v>350</v>
      </c>
      <c r="E410" s="1" t="s">
        <v>351</v>
      </c>
      <c r="F410" s="1" t="s">
        <v>352</v>
      </c>
      <c r="G410" s="1">
        <v>2324</v>
      </c>
      <c r="H410" s="1" t="s">
        <v>661</v>
      </c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>
        <v>2</v>
      </c>
      <c r="AD410" s="1"/>
      <c r="AE410" s="1"/>
      <c r="AF410" s="1"/>
      <c r="AG410" s="1"/>
      <c r="AH410" s="1"/>
      <c r="AI410" s="1"/>
      <c r="AJ410" s="1"/>
      <c r="AK410" s="1">
        <f t="shared" si="12"/>
        <v>2</v>
      </c>
      <c r="AL410" s="11">
        <v>25</v>
      </c>
      <c r="AM410" s="11">
        <f t="shared" si="13"/>
        <v>50</v>
      </c>
    </row>
    <row r="411" spans="1:39">
      <c r="A411" s="1" t="s">
        <v>826</v>
      </c>
      <c r="B411" s="1" t="s">
        <v>446</v>
      </c>
      <c r="C411" s="1">
        <v>4145766</v>
      </c>
      <c r="D411" s="1" t="s">
        <v>276</v>
      </c>
      <c r="E411" s="1" t="s">
        <v>826</v>
      </c>
      <c r="F411" s="1" t="s">
        <v>257</v>
      </c>
      <c r="G411" s="1">
        <v>2324</v>
      </c>
      <c r="H411" s="1" t="s">
        <v>661</v>
      </c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>
        <v>1</v>
      </c>
      <c r="AH411" s="1"/>
      <c r="AI411" s="1"/>
      <c r="AJ411" s="1"/>
      <c r="AK411" s="1">
        <f t="shared" si="12"/>
        <v>1</v>
      </c>
      <c r="AL411" s="11">
        <v>30</v>
      </c>
      <c r="AM411" s="11">
        <f t="shared" si="13"/>
        <v>30</v>
      </c>
    </row>
    <row r="412" spans="1:39">
      <c r="A412" s="1" t="s">
        <v>826</v>
      </c>
      <c r="B412" s="1" t="s">
        <v>607</v>
      </c>
      <c r="C412" s="1">
        <v>4145766</v>
      </c>
      <c r="D412" s="1" t="s">
        <v>276</v>
      </c>
      <c r="E412" s="1" t="s">
        <v>826</v>
      </c>
      <c r="F412" s="1" t="s">
        <v>257</v>
      </c>
      <c r="G412" s="1">
        <v>2324</v>
      </c>
      <c r="H412" s="1" t="s">
        <v>661</v>
      </c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>
        <v>10</v>
      </c>
      <c r="AE412" s="1">
        <v>7</v>
      </c>
      <c r="AF412" s="1">
        <v>5</v>
      </c>
      <c r="AG412" s="1">
        <v>7</v>
      </c>
      <c r="AH412" s="1"/>
      <c r="AI412" s="1"/>
      <c r="AJ412" s="1"/>
      <c r="AK412" s="1">
        <f t="shared" si="12"/>
        <v>29</v>
      </c>
      <c r="AL412" s="11">
        <v>30</v>
      </c>
      <c r="AM412" s="11">
        <f t="shared" si="13"/>
        <v>870</v>
      </c>
    </row>
    <row r="413" spans="1:39">
      <c r="A413" s="1" t="s">
        <v>827</v>
      </c>
      <c r="B413" s="1" t="s">
        <v>446</v>
      </c>
      <c r="C413" s="1">
        <v>4145766</v>
      </c>
      <c r="D413" s="1" t="s">
        <v>186</v>
      </c>
      <c r="E413" s="1" t="s">
        <v>827</v>
      </c>
      <c r="F413" s="1" t="s">
        <v>257</v>
      </c>
      <c r="G413" s="1">
        <v>2324</v>
      </c>
      <c r="H413" s="1" t="s">
        <v>661</v>
      </c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>
        <v>1</v>
      </c>
      <c r="AE413" s="1"/>
      <c r="AF413" s="1">
        <v>1</v>
      </c>
      <c r="AG413" s="1"/>
      <c r="AH413" s="1"/>
      <c r="AI413" s="1"/>
      <c r="AJ413" s="1"/>
      <c r="AK413" s="1">
        <f t="shared" si="12"/>
        <v>2</v>
      </c>
      <c r="AL413" s="11">
        <v>30</v>
      </c>
      <c r="AM413" s="11">
        <f t="shared" si="13"/>
        <v>60</v>
      </c>
    </row>
    <row r="414" spans="1:39">
      <c r="A414" s="1" t="s">
        <v>828</v>
      </c>
      <c r="B414" s="1" t="s">
        <v>446</v>
      </c>
      <c r="C414" s="1">
        <v>4145766</v>
      </c>
      <c r="D414" s="1" t="s">
        <v>544</v>
      </c>
      <c r="E414" s="1" t="s">
        <v>828</v>
      </c>
      <c r="F414" s="1" t="s">
        <v>257</v>
      </c>
      <c r="G414" s="1">
        <v>2324</v>
      </c>
      <c r="H414" s="1" t="s">
        <v>661</v>
      </c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>
        <v>3</v>
      </c>
      <c r="AF414" s="1"/>
      <c r="AG414" s="1"/>
      <c r="AH414" s="1"/>
      <c r="AI414" s="1"/>
      <c r="AJ414" s="1"/>
      <c r="AK414" s="1">
        <f t="shared" si="12"/>
        <v>3</v>
      </c>
      <c r="AL414" s="11">
        <v>30</v>
      </c>
      <c r="AM414" s="11">
        <f t="shared" si="13"/>
        <v>90</v>
      </c>
    </row>
    <row r="415" spans="1:39">
      <c r="A415" s="1" t="s">
        <v>256</v>
      </c>
      <c r="B415" s="1" t="s">
        <v>607</v>
      </c>
      <c r="C415" s="1">
        <v>4145766</v>
      </c>
      <c r="D415" s="1">
        <v>4996</v>
      </c>
      <c r="E415" s="1" t="s">
        <v>256</v>
      </c>
      <c r="F415" s="1" t="s">
        <v>257</v>
      </c>
      <c r="G415" s="1">
        <v>2324</v>
      </c>
      <c r="H415" s="1" t="s">
        <v>661</v>
      </c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>
        <v>1</v>
      </c>
      <c r="AD415" s="1">
        <v>9</v>
      </c>
      <c r="AE415" s="1">
        <v>7</v>
      </c>
      <c r="AF415" s="1">
        <v>1</v>
      </c>
      <c r="AG415" s="1">
        <v>6</v>
      </c>
      <c r="AH415" s="1"/>
      <c r="AI415" s="1"/>
      <c r="AJ415" s="1"/>
      <c r="AK415" s="1">
        <f t="shared" si="12"/>
        <v>24</v>
      </c>
      <c r="AL415" s="11">
        <v>30</v>
      </c>
      <c r="AM415" s="11">
        <f t="shared" si="13"/>
        <v>720</v>
      </c>
    </row>
    <row r="416" spans="1:39">
      <c r="A416" s="1" t="s">
        <v>829</v>
      </c>
      <c r="B416" s="1" t="s">
        <v>446</v>
      </c>
      <c r="C416" s="1">
        <v>4145766</v>
      </c>
      <c r="D416" s="1" t="s">
        <v>545</v>
      </c>
      <c r="E416" s="1" t="s">
        <v>829</v>
      </c>
      <c r="F416" s="1" t="s">
        <v>257</v>
      </c>
      <c r="G416" s="1">
        <v>2324</v>
      </c>
      <c r="H416" s="1" t="s">
        <v>661</v>
      </c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>
        <v>1</v>
      </c>
      <c r="AD416" s="1"/>
      <c r="AE416" s="1"/>
      <c r="AF416" s="1"/>
      <c r="AG416" s="1"/>
      <c r="AH416" s="1"/>
      <c r="AI416" s="1"/>
      <c r="AJ416" s="1"/>
      <c r="AK416" s="1">
        <f t="shared" si="12"/>
        <v>1</v>
      </c>
      <c r="AL416" s="11">
        <v>30</v>
      </c>
      <c r="AM416" s="11">
        <f t="shared" si="13"/>
        <v>30</v>
      </c>
    </row>
    <row r="417" spans="1:39">
      <c r="A417" s="1" t="s">
        <v>830</v>
      </c>
      <c r="B417" s="1" t="s">
        <v>446</v>
      </c>
      <c r="C417" s="1">
        <v>4145766</v>
      </c>
      <c r="D417" s="1" t="s">
        <v>546</v>
      </c>
      <c r="E417" s="1" t="s">
        <v>830</v>
      </c>
      <c r="F417" s="1" t="s">
        <v>257</v>
      </c>
      <c r="G417" s="1">
        <v>2324</v>
      </c>
      <c r="H417" s="1" t="s">
        <v>661</v>
      </c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>
        <v>1</v>
      </c>
      <c r="AE417" s="1"/>
      <c r="AF417" s="1"/>
      <c r="AG417" s="1"/>
      <c r="AH417" s="1"/>
      <c r="AI417" s="1"/>
      <c r="AJ417" s="1"/>
      <c r="AK417" s="1">
        <f t="shared" si="12"/>
        <v>1</v>
      </c>
      <c r="AL417" s="11">
        <v>30</v>
      </c>
      <c r="AM417" s="11">
        <f t="shared" si="13"/>
        <v>30</v>
      </c>
    </row>
    <row r="418" spans="1:39">
      <c r="A418" s="1" t="s">
        <v>256</v>
      </c>
      <c r="B418" s="1" t="s">
        <v>445</v>
      </c>
      <c r="C418" s="1" t="s">
        <v>255</v>
      </c>
      <c r="D418" s="1" t="s">
        <v>94</v>
      </c>
      <c r="E418" s="1" t="s">
        <v>256</v>
      </c>
      <c r="F418" s="1" t="s">
        <v>257</v>
      </c>
      <c r="G418" s="1">
        <v>2324</v>
      </c>
      <c r="H418" s="1" t="s">
        <v>661</v>
      </c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>
        <v>0</v>
      </c>
      <c r="AD418" s="1">
        <v>46</v>
      </c>
      <c r="AE418" s="1">
        <v>9</v>
      </c>
      <c r="AF418" s="1">
        <v>9</v>
      </c>
      <c r="AG418" s="1">
        <v>30</v>
      </c>
      <c r="AH418" s="1">
        <v>0</v>
      </c>
      <c r="AI418" s="1"/>
      <c r="AJ418" s="1"/>
      <c r="AK418" s="1">
        <f t="shared" si="12"/>
        <v>94</v>
      </c>
      <c r="AL418" s="11">
        <v>30</v>
      </c>
      <c r="AM418" s="11">
        <f t="shared" si="13"/>
        <v>2820</v>
      </c>
    </row>
    <row r="419" spans="1:39">
      <c r="A419" s="1" t="s">
        <v>256</v>
      </c>
      <c r="B419" s="1" t="s">
        <v>606</v>
      </c>
      <c r="C419" s="1" t="s">
        <v>255</v>
      </c>
      <c r="D419" s="1" t="s">
        <v>94</v>
      </c>
      <c r="E419" s="1" t="s">
        <v>256</v>
      </c>
      <c r="F419" s="1" t="s">
        <v>257</v>
      </c>
      <c r="G419" s="1">
        <v>2324</v>
      </c>
      <c r="H419" s="1" t="s">
        <v>661</v>
      </c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>
        <v>1</v>
      </c>
      <c r="AE419" s="1"/>
      <c r="AF419" s="1"/>
      <c r="AG419" s="1">
        <v>7</v>
      </c>
      <c r="AH419" s="1"/>
      <c r="AI419" s="1"/>
      <c r="AJ419" s="1"/>
      <c r="AK419" s="1">
        <f t="shared" si="12"/>
        <v>8</v>
      </c>
      <c r="AL419" s="11">
        <v>30</v>
      </c>
      <c r="AM419" s="11">
        <f t="shared" si="13"/>
        <v>240</v>
      </c>
    </row>
    <row r="420" spans="1:39">
      <c r="A420" s="1" t="s">
        <v>856</v>
      </c>
      <c r="B420" s="1" t="s">
        <v>446</v>
      </c>
      <c r="C420" s="1">
        <v>4146908</v>
      </c>
      <c r="D420" s="1" t="s">
        <v>560</v>
      </c>
      <c r="E420" s="1" t="s">
        <v>856</v>
      </c>
      <c r="F420" s="1" t="s">
        <v>561</v>
      </c>
      <c r="G420" s="1">
        <v>2324</v>
      </c>
      <c r="H420" s="1" t="s">
        <v>661</v>
      </c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>
        <v>2</v>
      </c>
      <c r="AG420" s="1">
        <v>5</v>
      </c>
      <c r="AH420" s="1"/>
      <c r="AI420" s="1"/>
      <c r="AJ420" s="1"/>
      <c r="AK420" s="1">
        <f t="shared" si="12"/>
        <v>7</v>
      </c>
      <c r="AL420" s="11">
        <v>30</v>
      </c>
      <c r="AM420" s="11">
        <f t="shared" si="13"/>
        <v>210</v>
      </c>
    </row>
    <row r="421" spans="1:39">
      <c r="A421" s="1" t="s">
        <v>857</v>
      </c>
      <c r="B421" s="1" t="s">
        <v>446</v>
      </c>
      <c r="C421" s="1">
        <v>4146908</v>
      </c>
      <c r="D421" s="1" t="s">
        <v>526</v>
      </c>
      <c r="E421" s="1" t="s">
        <v>857</v>
      </c>
      <c r="F421" s="1" t="s">
        <v>561</v>
      </c>
      <c r="G421" s="1">
        <v>2324</v>
      </c>
      <c r="H421" s="1" t="s">
        <v>661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>
        <v>2</v>
      </c>
      <c r="AH421" s="1"/>
      <c r="AI421" s="1"/>
      <c r="AJ421" s="1"/>
      <c r="AK421" s="1">
        <f t="shared" si="12"/>
        <v>2</v>
      </c>
      <c r="AL421" s="11">
        <v>30</v>
      </c>
      <c r="AM421" s="11">
        <f t="shared" si="13"/>
        <v>60</v>
      </c>
    </row>
    <row r="422" spans="1:39">
      <c r="A422" s="1" t="s">
        <v>858</v>
      </c>
      <c r="B422" s="1" t="s">
        <v>607</v>
      </c>
      <c r="C422" s="1">
        <v>4146920</v>
      </c>
      <c r="D422" s="1" t="s">
        <v>186</v>
      </c>
      <c r="E422" s="1" t="s">
        <v>858</v>
      </c>
      <c r="F422" s="1" t="s">
        <v>561</v>
      </c>
      <c r="G422" s="1">
        <v>2324</v>
      </c>
      <c r="H422" s="1" t="s">
        <v>661</v>
      </c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>
        <v>4</v>
      </c>
      <c r="AF422" s="1">
        <v>7</v>
      </c>
      <c r="AG422" s="1">
        <v>6</v>
      </c>
      <c r="AH422" s="1">
        <v>2</v>
      </c>
      <c r="AI422" s="1"/>
      <c r="AJ422" s="1"/>
      <c r="AK422" s="1">
        <f t="shared" si="12"/>
        <v>19</v>
      </c>
      <c r="AL422" s="11">
        <v>30</v>
      </c>
      <c r="AM422" s="11">
        <f t="shared" si="13"/>
        <v>570</v>
      </c>
    </row>
    <row r="423" spans="1:39">
      <c r="A423" s="1" t="s">
        <v>397</v>
      </c>
      <c r="B423" s="1" t="s">
        <v>607</v>
      </c>
      <c r="C423" s="1">
        <v>4148922</v>
      </c>
      <c r="D423" s="1">
        <v>1056</v>
      </c>
      <c r="E423" s="1" t="s">
        <v>397</v>
      </c>
      <c r="F423" s="1" t="s">
        <v>398</v>
      </c>
      <c r="G423" s="1">
        <v>2324</v>
      </c>
      <c r="H423" s="1" t="s">
        <v>661</v>
      </c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>
        <v>1</v>
      </c>
      <c r="AF423" s="1">
        <v>4</v>
      </c>
      <c r="AG423" s="1">
        <v>4</v>
      </c>
      <c r="AH423" s="1"/>
      <c r="AI423" s="1"/>
      <c r="AJ423" s="1"/>
      <c r="AK423" s="1">
        <f t="shared" si="12"/>
        <v>9</v>
      </c>
      <c r="AL423" s="11">
        <v>25</v>
      </c>
      <c r="AM423" s="11">
        <f t="shared" si="13"/>
        <v>225</v>
      </c>
    </row>
    <row r="424" spans="1:39">
      <c r="A424" s="1" t="s">
        <v>400</v>
      </c>
      <c r="B424" s="1" t="s">
        <v>446</v>
      </c>
      <c r="C424" s="1">
        <v>4148922</v>
      </c>
      <c r="D424" s="1" t="s">
        <v>399</v>
      </c>
      <c r="E424" s="1" t="s">
        <v>400</v>
      </c>
      <c r="F424" s="1" t="s">
        <v>398</v>
      </c>
      <c r="G424" s="1">
        <v>2324</v>
      </c>
      <c r="H424" s="1" t="s">
        <v>661</v>
      </c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>
        <v>1</v>
      </c>
      <c r="AG424" s="1"/>
      <c r="AH424" s="1"/>
      <c r="AI424" s="1"/>
      <c r="AJ424" s="1"/>
      <c r="AK424" s="1">
        <f t="shared" si="12"/>
        <v>1</v>
      </c>
      <c r="AL424" s="11">
        <v>25</v>
      </c>
      <c r="AM424" s="11">
        <f t="shared" si="13"/>
        <v>25</v>
      </c>
    </row>
    <row r="425" spans="1:39">
      <c r="A425" s="1" t="s">
        <v>401</v>
      </c>
      <c r="B425" s="1" t="s">
        <v>607</v>
      </c>
      <c r="C425" s="1">
        <v>4148922</v>
      </c>
      <c r="D425" s="1">
        <v>5567</v>
      </c>
      <c r="E425" s="1" t="s">
        <v>401</v>
      </c>
      <c r="F425" s="1" t="s">
        <v>398</v>
      </c>
      <c r="G425" s="1">
        <v>2324</v>
      </c>
      <c r="H425" s="1" t="s">
        <v>661</v>
      </c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>
        <v>3</v>
      </c>
      <c r="AE425" s="1">
        <v>6</v>
      </c>
      <c r="AF425" s="1">
        <v>4</v>
      </c>
      <c r="AG425" s="1">
        <v>1</v>
      </c>
      <c r="AH425" s="1"/>
      <c r="AI425" s="1"/>
      <c r="AJ425" s="1"/>
      <c r="AK425" s="1">
        <f t="shared" si="12"/>
        <v>14</v>
      </c>
      <c r="AL425" s="11">
        <v>25</v>
      </c>
      <c r="AM425" s="11">
        <f t="shared" si="13"/>
        <v>350</v>
      </c>
    </row>
    <row r="426" spans="1:39">
      <c r="A426" s="1" t="s">
        <v>397</v>
      </c>
      <c r="B426" s="1" t="s">
        <v>445</v>
      </c>
      <c r="C426" s="1" t="s">
        <v>396</v>
      </c>
      <c r="D426" s="1" t="s">
        <v>156</v>
      </c>
      <c r="E426" s="1" t="s">
        <v>397</v>
      </c>
      <c r="F426" s="1" t="s">
        <v>398</v>
      </c>
      <c r="G426" s="1">
        <v>2324</v>
      </c>
      <c r="H426" s="1" t="s">
        <v>661</v>
      </c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>
        <v>302</v>
      </c>
      <c r="AE426" s="1">
        <v>79</v>
      </c>
      <c r="AF426" s="1">
        <v>29</v>
      </c>
      <c r="AG426" s="1">
        <v>26</v>
      </c>
      <c r="AH426" s="1"/>
      <c r="AI426" s="1"/>
      <c r="AJ426" s="1"/>
      <c r="AK426" s="1">
        <f t="shared" si="12"/>
        <v>436</v>
      </c>
      <c r="AL426" s="11">
        <v>25</v>
      </c>
      <c r="AM426" s="11">
        <f t="shared" si="13"/>
        <v>10900</v>
      </c>
    </row>
    <row r="427" spans="1:39">
      <c r="A427" s="1" t="s">
        <v>397</v>
      </c>
      <c r="B427" s="1" t="s">
        <v>606</v>
      </c>
      <c r="C427" s="1" t="s">
        <v>396</v>
      </c>
      <c r="D427" s="1" t="s">
        <v>156</v>
      </c>
      <c r="E427" s="1" t="s">
        <v>397</v>
      </c>
      <c r="F427" s="1" t="s">
        <v>398</v>
      </c>
      <c r="G427" s="1">
        <v>2324</v>
      </c>
      <c r="H427" s="1" t="s">
        <v>661</v>
      </c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>
        <v>1</v>
      </c>
      <c r="AE427" s="1"/>
      <c r="AF427" s="1"/>
      <c r="AG427" s="1">
        <v>4</v>
      </c>
      <c r="AH427" s="1"/>
      <c r="AI427" s="1"/>
      <c r="AJ427" s="1"/>
      <c r="AK427" s="1">
        <f t="shared" si="12"/>
        <v>5</v>
      </c>
      <c r="AL427" s="11">
        <v>25</v>
      </c>
      <c r="AM427" s="11">
        <f t="shared" si="13"/>
        <v>125</v>
      </c>
    </row>
    <row r="428" spans="1:39">
      <c r="A428" s="1" t="s">
        <v>400</v>
      </c>
      <c r="B428" s="1" t="s">
        <v>445</v>
      </c>
      <c r="C428" s="1" t="s">
        <v>396</v>
      </c>
      <c r="D428" s="1" t="s">
        <v>399</v>
      </c>
      <c r="E428" s="1" t="s">
        <v>400</v>
      </c>
      <c r="F428" s="1" t="s">
        <v>398</v>
      </c>
      <c r="G428" s="1">
        <v>2324</v>
      </c>
      <c r="H428" s="1" t="s">
        <v>661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>
        <v>12</v>
      </c>
      <c r="AD428" s="1">
        <v>235</v>
      </c>
      <c r="AE428" s="1">
        <v>174</v>
      </c>
      <c r="AF428" s="1">
        <v>261</v>
      </c>
      <c r="AG428" s="1">
        <v>530</v>
      </c>
      <c r="AH428" s="1"/>
      <c r="AI428" s="1"/>
      <c r="AJ428" s="1"/>
      <c r="AK428" s="1">
        <f t="shared" si="12"/>
        <v>1212</v>
      </c>
      <c r="AL428" s="11">
        <v>25</v>
      </c>
      <c r="AM428" s="11">
        <f t="shared" si="13"/>
        <v>30300</v>
      </c>
    </row>
    <row r="429" spans="1:39">
      <c r="A429" s="1" t="s">
        <v>400</v>
      </c>
      <c r="B429" s="1" t="s">
        <v>603</v>
      </c>
      <c r="C429" s="1" t="s">
        <v>396</v>
      </c>
      <c r="D429" s="1" t="s">
        <v>399</v>
      </c>
      <c r="E429" s="1" t="s">
        <v>400</v>
      </c>
      <c r="F429" s="1" t="s">
        <v>398</v>
      </c>
      <c r="G429" s="1">
        <v>2324</v>
      </c>
      <c r="H429" s="1" t="s">
        <v>661</v>
      </c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>
        <v>2</v>
      </c>
      <c r="AG429" s="1">
        <v>3</v>
      </c>
      <c r="AH429" s="1"/>
      <c r="AI429" s="1"/>
      <c r="AJ429" s="1"/>
      <c r="AK429" s="1">
        <f t="shared" si="12"/>
        <v>5</v>
      </c>
      <c r="AL429" s="11">
        <v>25</v>
      </c>
      <c r="AM429" s="11">
        <f t="shared" si="13"/>
        <v>125</v>
      </c>
    </row>
    <row r="430" spans="1:39">
      <c r="A430" s="1" t="s">
        <v>401</v>
      </c>
      <c r="B430" s="1" t="s">
        <v>445</v>
      </c>
      <c r="C430" s="1" t="s">
        <v>396</v>
      </c>
      <c r="D430" s="1" t="s">
        <v>223</v>
      </c>
      <c r="E430" s="1" t="s">
        <v>401</v>
      </c>
      <c r="F430" s="1" t="s">
        <v>398</v>
      </c>
      <c r="G430" s="1">
        <v>2324</v>
      </c>
      <c r="H430" s="1" t="s">
        <v>661</v>
      </c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>
        <v>193</v>
      </c>
      <c r="AE430" s="1">
        <v>420</v>
      </c>
      <c r="AF430" s="1">
        <v>198</v>
      </c>
      <c r="AG430" s="1">
        <v>482</v>
      </c>
      <c r="AH430" s="1"/>
      <c r="AI430" s="1"/>
      <c r="AJ430" s="1"/>
      <c r="AK430" s="1">
        <f t="shared" si="12"/>
        <v>1293</v>
      </c>
      <c r="AL430" s="11">
        <v>25</v>
      </c>
      <c r="AM430" s="11">
        <f t="shared" si="13"/>
        <v>32325</v>
      </c>
    </row>
    <row r="431" spans="1:39">
      <c r="A431" s="1" t="s">
        <v>401</v>
      </c>
      <c r="B431" s="1" t="s">
        <v>603</v>
      </c>
      <c r="C431" s="1" t="s">
        <v>396</v>
      </c>
      <c r="D431" s="1" t="s">
        <v>223</v>
      </c>
      <c r="E431" s="1" t="s">
        <v>401</v>
      </c>
      <c r="F431" s="1" t="s">
        <v>398</v>
      </c>
      <c r="G431" s="1">
        <v>2324</v>
      </c>
      <c r="H431" s="1" t="s">
        <v>661</v>
      </c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>
        <v>1</v>
      </c>
      <c r="AF431" s="1">
        <v>1</v>
      </c>
      <c r="AG431" s="1">
        <v>1</v>
      </c>
      <c r="AH431" s="1"/>
      <c r="AI431" s="1"/>
      <c r="AJ431" s="1"/>
      <c r="AK431" s="1">
        <f t="shared" si="12"/>
        <v>3</v>
      </c>
      <c r="AL431" s="11">
        <v>25</v>
      </c>
      <c r="AM431" s="11">
        <f t="shared" si="13"/>
        <v>75</v>
      </c>
    </row>
    <row r="432" spans="1:39">
      <c r="A432" s="1" t="s">
        <v>401</v>
      </c>
      <c r="B432" s="1" t="s">
        <v>606</v>
      </c>
      <c r="C432" s="1" t="s">
        <v>396</v>
      </c>
      <c r="D432" s="1" t="s">
        <v>223</v>
      </c>
      <c r="E432" s="1" t="s">
        <v>401</v>
      </c>
      <c r="F432" s="1" t="s">
        <v>398</v>
      </c>
      <c r="G432" s="1">
        <v>2324</v>
      </c>
      <c r="H432" s="1" t="s">
        <v>661</v>
      </c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>
        <v>1</v>
      </c>
      <c r="AE432" s="1"/>
      <c r="AF432" s="1"/>
      <c r="AG432" s="1">
        <v>2</v>
      </c>
      <c r="AH432" s="1"/>
      <c r="AI432" s="1"/>
      <c r="AJ432" s="1"/>
      <c r="AK432" s="1">
        <f t="shared" si="12"/>
        <v>3</v>
      </c>
      <c r="AL432" s="11">
        <v>25</v>
      </c>
      <c r="AM432" s="11">
        <f t="shared" si="13"/>
        <v>75</v>
      </c>
    </row>
    <row r="433" spans="1:39">
      <c r="A433" s="1" t="s">
        <v>431</v>
      </c>
      <c r="B433" s="1" t="s">
        <v>607</v>
      </c>
      <c r="C433" s="1">
        <v>4149011</v>
      </c>
      <c r="D433" s="1" t="s">
        <v>119</v>
      </c>
      <c r="E433" s="1" t="s">
        <v>431</v>
      </c>
      <c r="F433" s="1" t="s">
        <v>432</v>
      </c>
      <c r="G433" s="1">
        <v>2324</v>
      </c>
      <c r="H433" s="1" t="s">
        <v>661</v>
      </c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>
        <v>3</v>
      </c>
      <c r="AE433" s="1">
        <v>7</v>
      </c>
      <c r="AF433" s="1">
        <v>6</v>
      </c>
      <c r="AG433" s="1">
        <v>4</v>
      </c>
      <c r="AH433" s="1"/>
      <c r="AI433" s="1"/>
      <c r="AJ433" s="1"/>
      <c r="AK433" s="1">
        <f t="shared" si="12"/>
        <v>20</v>
      </c>
      <c r="AL433" s="11">
        <v>25</v>
      </c>
      <c r="AM433" s="11">
        <f t="shared" si="13"/>
        <v>500</v>
      </c>
    </row>
    <row r="434" spans="1:39">
      <c r="A434" s="1" t="s">
        <v>431</v>
      </c>
      <c r="B434" s="1" t="s">
        <v>445</v>
      </c>
      <c r="C434" s="1" t="s">
        <v>430</v>
      </c>
      <c r="D434" s="1" t="s">
        <v>119</v>
      </c>
      <c r="E434" s="1" t="s">
        <v>431</v>
      </c>
      <c r="F434" s="1" t="s">
        <v>432</v>
      </c>
      <c r="G434" s="1">
        <v>2324</v>
      </c>
      <c r="H434" s="1" t="s">
        <v>661</v>
      </c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>
        <v>3</v>
      </c>
      <c r="AE434" s="1">
        <v>0</v>
      </c>
      <c r="AF434" s="1">
        <v>8</v>
      </c>
      <c r="AG434" s="1">
        <v>10</v>
      </c>
      <c r="AH434" s="1"/>
      <c r="AI434" s="1"/>
      <c r="AJ434" s="1"/>
      <c r="AK434" s="1">
        <f t="shared" si="12"/>
        <v>21</v>
      </c>
      <c r="AL434" s="11">
        <v>25</v>
      </c>
      <c r="AM434" s="11">
        <f t="shared" si="13"/>
        <v>525</v>
      </c>
    </row>
    <row r="435" spans="1:39">
      <c r="A435" s="1" t="s">
        <v>433</v>
      </c>
      <c r="B435" s="1" t="s">
        <v>445</v>
      </c>
      <c r="C435" s="1" t="s">
        <v>430</v>
      </c>
      <c r="D435" s="1" t="s">
        <v>316</v>
      </c>
      <c r="E435" s="1" t="s">
        <v>433</v>
      </c>
      <c r="F435" s="1" t="s">
        <v>432</v>
      </c>
      <c r="G435" s="1">
        <v>2324</v>
      </c>
      <c r="H435" s="1" t="s">
        <v>661</v>
      </c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>
        <v>4</v>
      </c>
      <c r="AE435" s="1">
        <v>15</v>
      </c>
      <c r="AF435" s="1">
        <v>13</v>
      </c>
      <c r="AG435" s="1">
        <v>16</v>
      </c>
      <c r="AH435" s="1"/>
      <c r="AI435" s="1"/>
      <c r="AJ435" s="1"/>
      <c r="AK435" s="1">
        <f t="shared" si="12"/>
        <v>48</v>
      </c>
      <c r="AL435" s="11">
        <v>25</v>
      </c>
      <c r="AM435" s="11">
        <f t="shared" si="13"/>
        <v>1200</v>
      </c>
    </row>
    <row r="436" spans="1:39">
      <c r="A436" s="1" t="s">
        <v>433</v>
      </c>
      <c r="B436" s="1" t="s">
        <v>585</v>
      </c>
      <c r="C436" s="1" t="s">
        <v>430</v>
      </c>
      <c r="D436" s="1" t="s">
        <v>316</v>
      </c>
      <c r="E436" s="1" t="s">
        <v>433</v>
      </c>
      <c r="F436" s="1" t="s">
        <v>432</v>
      </c>
      <c r="G436" s="1">
        <v>2324</v>
      </c>
      <c r="H436" s="1" t="s">
        <v>661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>
        <v>2</v>
      </c>
      <c r="AH436" s="1"/>
      <c r="AI436" s="1"/>
      <c r="AJ436" s="1"/>
      <c r="AK436" s="1">
        <f t="shared" si="12"/>
        <v>2</v>
      </c>
      <c r="AL436" s="11">
        <v>25</v>
      </c>
      <c r="AM436" s="11">
        <f t="shared" si="13"/>
        <v>50</v>
      </c>
    </row>
    <row r="437" spans="1:39">
      <c r="A437" s="1" t="s">
        <v>433</v>
      </c>
      <c r="B437" s="1" t="s">
        <v>603</v>
      </c>
      <c r="C437" s="1" t="s">
        <v>430</v>
      </c>
      <c r="D437" s="1" t="s">
        <v>316</v>
      </c>
      <c r="E437" s="1" t="s">
        <v>433</v>
      </c>
      <c r="F437" s="1" t="s">
        <v>432</v>
      </c>
      <c r="G437" s="1">
        <v>2324</v>
      </c>
      <c r="H437" s="1" t="s">
        <v>661</v>
      </c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>
        <v>4</v>
      </c>
      <c r="AF437" s="1"/>
      <c r="AG437" s="1"/>
      <c r="AH437" s="1"/>
      <c r="AI437" s="1"/>
      <c r="AJ437" s="1"/>
      <c r="AK437" s="1">
        <f t="shared" si="12"/>
        <v>4</v>
      </c>
      <c r="AL437" s="11">
        <v>25</v>
      </c>
      <c r="AM437" s="11">
        <f t="shared" si="13"/>
        <v>100</v>
      </c>
    </row>
    <row r="438" spans="1:39">
      <c r="A438" s="1" t="s">
        <v>433</v>
      </c>
      <c r="B438" s="1" t="s">
        <v>606</v>
      </c>
      <c r="C438" s="1" t="s">
        <v>430</v>
      </c>
      <c r="D438" s="1" t="s">
        <v>316</v>
      </c>
      <c r="E438" s="1" t="s">
        <v>433</v>
      </c>
      <c r="F438" s="1" t="s">
        <v>432</v>
      </c>
      <c r="G438" s="1">
        <v>2324</v>
      </c>
      <c r="H438" s="1" t="s">
        <v>661</v>
      </c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>
        <v>5</v>
      </c>
      <c r="AG438" s="1">
        <v>5</v>
      </c>
      <c r="AH438" s="1"/>
      <c r="AI438" s="1"/>
      <c r="AJ438" s="1"/>
      <c r="AK438" s="1">
        <f t="shared" si="12"/>
        <v>10</v>
      </c>
      <c r="AL438" s="11">
        <v>25</v>
      </c>
      <c r="AM438" s="11">
        <f t="shared" si="13"/>
        <v>250</v>
      </c>
    </row>
    <row r="439" spans="1:39">
      <c r="A439" s="1" t="s">
        <v>409</v>
      </c>
      <c r="B439" s="1" t="s">
        <v>445</v>
      </c>
      <c r="C439" s="1" t="s">
        <v>408</v>
      </c>
      <c r="D439" s="1" t="s">
        <v>186</v>
      </c>
      <c r="E439" s="1" t="s">
        <v>409</v>
      </c>
      <c r="F439" s="1" t="s">
        <v>410</v>
      </c>
      <c r="G439" s="1">
        <v>2324</v>
      </c>
      <c r="H439" s="1" t="s">
        <v>661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>
        <v>2</v>
      </c>
      <c r="AE439" s="1">
        <v>0</v>
      </c>
      <c r="AF439" s="1">
        <v>0</v>
      </c>
      <c r="AG439" s="1"/>
      <c r="AH439" s="1"/>
      <c r="AI439" s="1"/>
      <c r="AJ439" s="1"/>
      <c r="AK439" s="1">
        <f t="shared" si="12"/>
        <v>2</v>
      </c>
      <c r="AL439" s="11">
        <v>34</v>
      </c>
      <c r="AM439" s="11">
        <f t="shared" si="13"/>
        <v>68</v>
      </c>
    </row>
    <row r="440" spans="1:39">
      <c r="A440" s="1" t="s">
        <v>175</v>
      </c>
      <c r="B440" s="1" t="s">
        <v>607</v>
      </c>
      <c r="C440" s="1">
        <v>4137889</v>
      </c>
      <c r="D440" s="1" t="s">
        <v>174</v>
      </c>
      <c r="E440" s="1" t="s">
        <v>175</v>
      </c>
      <c r="F440" s="1" t="s">
        <v>176</v>
      </c>
      <c r="G440" s="1">
        <v>2324</v>
      </c>
      <c r="H440" s="1" t="s">
        <v>656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>
        <v>1</v>
      </c>
      <c r="AE440" s="1">
        <v>2</v>
      </c>
      <c r="AF440" s="1">
        <v>7</v>
      </c>
      <c r="AG440" s="1">
        <v>6</v>
      </c>
      <c r="AH440" s="1">
        <v>4</v>
      </c>
      <c r="AI440" s="1">
        <v>1</v>
      </c>
      <c r="AJ440" s="1"/>
      <c r="AK440" s="1">
        <f t="shared" si="12"/>
        <v>21</v>
      </c>
      <c r="AL440" s="11">
        <v>34</v>
      </c>
      <c r="AM440" s="11">
        <f t="shared" si="13"/>
        <v>714</v>
      </c>
    </row>
    <row r="441" spans="1:39">
      <c r="A441" s="1" t="s">
        <v>178</v>
      </c>
      <c r="B441" s="1" t="s">
        <v>607</v>
      </c>
      <c r="C441" s="1">
        <v>4137889</v>
      </c>
      <c r="D441" s="1">
        <v>7462</v>
      </c>
      <c r="E441" s="1" t="s">
        <v>178</v>
      </c>
      <c r="F441" s="1" t="s">
        <v>176</v>
      </c>
      <c r="G441" s="1">
        <v>2324</v>
      </c>
      <c r="H441" s="1" t="s">
        <v>656</v>
      </c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>
        <v>8</v>
      </c>
      <c r="AG441" s="1">
        <v>2</v>
      </c>
      <c r="AH441" s="1"/>
      <c r="AI441" s="1">
        <v>1</v>
      </c>
      <c r="AJ441" s="1"/>
      <c r="AK441" s="1">
        <f t="shared" si="12"/>
        <v>11</v>
      </c>
      <c r="AL441" s="11">
        <v>34</v>
      </c>
      <c r="AM441" s="11">
        <f t="shared" si="13"/>
        <v>374</v>
      </c>
    </row>
    <row r="442" spans="1:39">
      <c r="A442" s="1" t="s">
        <v>175</v>
      </c>
      <c r="B442" s="1" t="s">
        <v>445</v>
      </c>
      <c r="C442" s="1" t="s">
        <v>173</v>
      </c>
      <c r="D442" s="1" t="s">
        <v>174</v>
      </c>
      <c r="E442" s="1" t="s">
        <v>175</v>
      </c>
      <c r="F442" s="1" t="s">
        <v>176</v>
      </c>
      <c r="G442" s="1">
        <v>2324</v>
      </c>
      <c r="H442" s="1" t="s">
        <v>656</v>
      </c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>
        <v>0</v>
      </c>
      <c r="AE442" s="1">
        <v>5</v>
      </c>
      <c r="AF442" s="1">
        <v>83</v>
      </c>
      <c r="AG442" s="1">
        <v>3</v>
      </c>
      <c r="AH442" s="1">
        <v>135</v>
      </c>
      <c r="AI442" s="1">
        <v>48</v>
      </c>
      <c r="AJ442" s="1"/>
      <c r="AK442" s="1">
        <f t="shared" si="12"/>
        <v>274</v>
      </c>
      <c r="AL442" s="11">
        <v>34</v>
      </c>
      <c r="AM442" s="11">
        <f t="shared" si="13"/>
        <v>9316</v>
      </c>
    </row>
    <row r="443" spans="1:39">
      <c r="A443" s="1" t="s">
        <v>175</v>
      </c>
      <c r="B443" s="1" t="s">
        <v>585</v>
      </c>
      <c r="C443" s="1" t="s">
        <v>173</v>
      </c>
      <c r="D443" s="1" t="s">
        <v>174</v>
      </c>
      <c r="E443" s="1" t="s">
        <v>175</v>
      </c>
      <c r="F443" s="1" t="s">
        <v>176</v>
      </c>
      <c r="G443" s="1">
        <v>2324</v>
      </c>
      <c r="H443" s="1" t="s">
        <v>656</v>
      </c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>
        <v>6</v>
      </c>
      <c r="AE443" s="1">
        <v>69</v>
      </c>
      <c r="AF443" s="1">
        <v>30</v>
      </c>
      <c r="AG443" s="1">
        <v>36</v>
      </c>
      <c r="AH443" s="1">
        <v>7</v>
      </c>
      <c r="AI443" s="1">
        <v>20</v>
      </c>
      <c r="AJ443" s="1"/>
      <c r="AK443" s="1">
        <f t="shared" si="12"/>
        <v>168</v>
      </c>
      <c r="AL443" s="11">
        <v>34</v>
      </c>
      <c r="AM443" s="11">
        <f t="shared" si="13"/>
        <v>5712</v>
      </c>
    </row>
    <row r="444" spans="1:39">
      <c r="A444" s="1" t="s">
        <v>175</v>
      </c>
      <c r="B444" s="1" t="s">
        <v>603</v>
      </c>
      <c r="C444" s="1" t="s">
        <v>173</v>
      </c>
      <c r="D444" s="1" t="s">
        <v>174</v>
      </c>
      <c r="E444" s="1" t="s">
        <v>175</v>
      </c>
      <c r="F444" s="1" t="s">
        <v>176</v>
      </c>
      <c r="G444" s="1">
        <v>2324</v>
      </c>
      <c r="H444" s="1" t="s">
        <v>656</v>
      </c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>
        <v>1</v>
      </c>
      <c r="AI444" s="1">
        <v>3</v>
      </c>
      <c r="AJ444" s="1"/>
      <c r="AK444" s="1">
        <f t="shared" si="12"/>
        <v>4</v>
      </c>
      <c r="AL444" s="11">
        <v>34</v>
      </c>
      <c r="AM444" s="11">
        <f t="shared" si="13"/>
        <v>136</v>
      </c>
    </row>
    <row r="445" spans="1:39">
      <c r="A445" s="1" t="s">
        <v>175</v>
      </c>
      <c r="B445" s="1" t="s">
        <v>606</v>
      </c>
      <c r="C445" s="1" t="s">
        <v>173</v>
      </c>
      <c r="D445" s="1" t="s">
        <v>174</v>
      </c>
      <c r="E445" s="1" t="s">
        <v>175</v>
      </c>
      <c r="F445" s="1" t="s">
        <v>176</v>
      </c>
      <c r="G445" s="1">
        <v>2324</v>
      </c>
      <c r="H445" s="1" t="s">
        <v>656</v>
      </c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>
        <v>2</v>
      </c>
      <c r="AH445" s="1"/>
      <c r="AI445" s="1"/>
      <c r="AJ445" s="1"/>
      <c r="AK445" s="1">
        <f t="shared" si="12"/>
        <v>2</v>
      </c>
      <c r="AL445" s="11">
        <v>34</v>
      </c>
      <c r="AM445" s="11">
        <f t="shared" si="13"/>
        <v>68</v>
      </c>
    </row>
    <row r="446" spans="1:39">
      <c r="A446" s="1" t="s">
        <v>178</v>
      </c>
      <c r="B446" s="1" t="s">
        <v>445</v>
      </c>
      <c r="C446" s="1" t="s">
        <v>173</v>
      </c>
      <c r="D446" s="1" t="s">
        <v>177</v>
      </c>
      <c r="E446" s="1" t="s">
        <v>178</v>
      </c>
      <c r="F446" s="1" t="s">
        <v>176</v>
      </c>
      <c r="G446" s="1">
        <v>2324</v>
      </c>
      <c r="H446" s="1" t="s">
        <v>656</v>
      </c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>
        <v>0</v>
      </c>
      <c r="AE446" s="1">
        <v>10</v>
      </c>
      <c r="AF446" s="1">
        <v>0</v>
      </c>
      <c r="AG446" s="1">
        <v>13</v>
      </c>
      <c r="AH446" s="1">
        <v>5</v>
      </c>
      <c r="AI446" s="1">
        <v>16</v>
      </c>
      <c r="AJ446" s="1"/>
      <c r="AK446" s="1">
        <f t="shared" si="12"/>
        <v>44</v>
      </c>
      <c r="AL446" s="11">
        <v>34</v>
      </c>
      <c r="AM446" s="11">
        <f t="shared" si="13"/>
        <v>1496</v>
      </c>
    </row>
    <row r="447" spans="1:39">
      <c r="A447" s="1" t="s">
        <v>178</v>
      </c>
      <c r="B447" s="1" t="s">
        <v>585</v>
      </c>
      <c r="C447" s="1" t="s">
        <v>173</v>
      </c>
      <c r="D447" s="1" t="s">
        <v>177</v>
      </c>
      <c r="E447" s="1" t="s">
        <v>178</v>
      </c>
      <c r="F447" s="1" t="s">
        <v>176</v>
      </c>
      <c r="G447" s="1">
        <v>2324</v>
      </c>
      <c r="H447" s="1" t="s">
        <v>656</v>
      </c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>
        <v>49</v>
      </c>
      <c r="AG447" s="1">
        <v>25</v>
      </c>
      <c r="AH447" s="1">
        <v>3</v>
      </c>
      <c r="AI447" s="1">
        <v>11</v>
      </c>
      <c r="AJ447" s="1"/>
      <c r="AK447" s="1">
        <f t="shared" si="12"/>
        <v>88</v>
      </c>
      <c r="AL447" s="11">
        <v>34</v>
      </c>
      <c r="AM447" s="11">
        <f t="shared" si="13"/>
        <v>2992</v>
      </c>
    </row>
    <row r="448" spans="1:39">
      <c r="A448" s="1" t="s">
        <v>178</v>
      </c>
      <c r="B448" s="1" t="s">
        <v>603</v>
      </c>
      <c r="C448" s="1" t="s">
        <v>173</v>
      </c>
      <c r="D448" s="1" t="s">
        <v>177</v>
      </c>
      <c r="E448" s="1" t="s">
        <v>178</v>
      </c>
      <c r="F448" s="1" t="s">
        <v>176</v>
      </c>
      <c r="G448" s="1">
        <v>2324</v>
      </c>
      <c r="H448" s="1" t="s">
        <v>656</v>
      </c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>
        <v>3</v>
      </c>
      <c r="AG448" s="1">
        <v>1</v>
      </c>
      <c r="AH448" s="1"/>
      <c r="AI448" s="1"/>
      <c r="AJ448" s="1"/>
      <c r="AK448" s="1">
        <f t="shared" si="12"/>
        <v>4</v>
      </c>
      <c r="AL448" s="11">
        <v>34</v>
      </c>
      <c r="AM448" s="11">
        <f t="shared" si="13"/>
        <v>136</v>
      </c>
    </row>
    <row r="449" spans="1:39">
      <c r="A449" s="1" t="s">
        <v>404</v>
      </c>
      <c r="B449" s="1" t="s">
        <v>445</v>
      </c>
      <c r="C449" s="1" t="s">
        <v>402</v>
      </c>
      <c r="D449" s="1" t="s">
        <v>403</v>
      </c>
      <c r="E449" s="1" t="s">
        <v>404</v>
      </c>
      <c r="F449" s="1" t="s">
        <v>405</v>
      </c>
      <c r="G449" s="1">
        <v>2324</v>
      </c>
      <c r="H449" s="1" t="s">
        <v>661</v>
      </c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>
        <v>396</v>
      </c>
      <c r="AE449" s="1">
        <v>475</v>
      </c>
      <c r="AF449" s="1">
        <v>317</v>
      </c>
      <c r="AG449" s="1">
        <v>64</v>
      </c>
      <c r="AH449" s="1"/>
      <c r="AI449" s="1"/>
      <c r="AJ449" s="1"/>
      <c r="AK449" s="1">
        <f t="shared" si="12"/>
        <v>1252</v>
      </c>
      <c r="AL449" s="11">
        <v>30</v>
      </c>
      <c r="AM449" s="11">
        <f t="shared" si="13"/>
        <v>37560</v>
      </c>
    </row>
    <row r="450" spans="1:39">
      <c r="A450" s="1" t="s">
        <v>404</v>
      </c>
      <c r="B450" s="1" t="s">
        <v>585</v>
      </c>
      <c r="C450" s="1" t="s">
        <v>402</v>
      </c>
      <c r="D450" s="1" t="s">
        <v>403</v>
      </c>
      <c r="E450" s="1" t="s">
        <v>404</v>
      </c>
      <c r="F450" s="1" t="s">
        <v>405</v>
      </c>
      <c r="G450" s="1">
        <v>2324</v>
      </c>
      <c r="H450" s="1" t="s">
        <v>661</v>
      </c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>
        <v>22</v>
      </c>
      <c r="AF450" s="1">
        <v>29</v>
      </c>
      <c r="AG450" s="1">
        <v>6</v>
      </c>
      <c r="AH450" s="1"/>
      <c r="AI450" s="1"/>
      <c r="AJ450" s="1"/>
      <c r="AK450" s="1">
        <f t="shared" si="12"/>
        <v>57</v>
      </c>
      <c r="AL450" s="11">
        <v>30</v>
      </c>
      <c r="AM450" s="11">
        <f t="shared" si="13"/>
        <v>1710</v>
      </c>
    </row>
    <row r="451" spans="1:39">
      <c r="A451" s="1" t="s">
        <v>404</v>
      </c>
      <c r="B451" s="1" t="s">
        <v>603</v>
      </c>
      <c r="C451" s="1" t="s">
        <v>402</v>
      </c>
      <c r="D451" s="1" t="s">
        <v>403</v>
      </c>
      <c r="E451" s="1" t="s">
        <v>404</v>
      </c>
      <c r="F451" s="1" t="s">
        <v>405</v>
      </c>
      <c r="G451" s="1">
        <v>2324</v>
      </c>
      <c r="H451" s="1" t="s">
        <v>661</v>
      </c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>
        <v>2</v>
      </c>
      <c r="AF451" s="1">
        <v>2</v>
      </c>
      <c r="AG451" s="1"/>
      <c r="AH451" s="1"/>
      <c r="AI451" s="1"/>
      <c r="AJ451" s="1"/>
      <c r="AK451" s="1">
        <f t="shared" si="12"/>
        <v>4</v>
      </c>
      <c r="AL451" s="11">
        <v>30</v>
      </c>
      <c r="AM451" s="11">
        <f t="shared" si="13"/>
        <v>120</v>
      </c>
    </row>
    <row r="452" spans="1:39">
      <c r="A452" s="1" t="s">
        <v>404</v>
      </c>
      <c r="B452" s="1" t="s">
        <v>606</v>
      </c>
      <c r="C452" s="1" t="s">
        <v>402</v>
      </c>
      <c r="D452" s="1" t="s">
        <v>403</v>
      </c>
      <c r="E452" s="1" t="s">
        <v>404</v>
      </c>
      <c r="F452" s="1" t="s">
        <v>405</v>
      </c>
      <c r="G452" s="1">
        <v>2324</v>
      </c>
      <c r="H452" s="1" t="s">
        <v>661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>
        <v>8</v>
      </c>
      <c r="AE452" s="1">
        <v>6</v>
      </c>
      <c r="AF452" s="1">
        <v>9</v>
      </c>
      <c r="AG452" s="1">
        <v>8</v>
      </c>
      <c r="AH452" s="1"/>
      <c r="AI452" s="1"/>
      <c r="AJ452" s="1"/>
      <c r="AK452" s="1">
        <f t="shared" si="12"/>
        <v>31</v>
      </c>
      <c r="AL452" s="11">
        <v>30</v>
      </c>
      <c r="AM452" s="11">
        <f t="shared" si="13"/>
        <v>930</v>
      </c>
    </row>
    <row r="453" spans="1:39">
      <c r="A453" s="1" t="s">
        <v>407</v>
      </c>
      <c r="B453" s="1" t="s">
        <v>445</v>
      </c>
      <c r="C453" s="1" t="s">
        <v>402</v>
      </c>
      <c r="D453" s="1" t="s">
        <v>406</v>
      </c>
      <c r="E453" s="1" t="s">
        <v>407</v>
      </c>
      <c r="F453" s="1" t="s">
        <v>405</v>
      </c>
      <c r="G453" s="1">
        <v>2324</v>
      </c>
      <c r="H453" s="1" t="s">
        <v>661</v>
      </c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>
        <v>38</v>
      </c>
      <c r="AE453" s="1">
        <v>174</v>
      </c>
      <c r="AF453" s="1">
        <v>74</v>
      </c>
      <c r="AG453" s="1"/>
      <c r="AH453" s="1"/>
      <c r="AI453" s="1"/>
      <c r="AJ453" s="1"/>
      <c r="AK453" s="1">
        <f t="shared" si="12"/>
        <v>286</v>
      </c>
      <c r="AL453" s="11">
        <v>30</v>
      </c>
      <c r="AM453" s="11">
        <f t="shared" si="13"/>
        <v>8580</v>
      </c>
    </row>
    <row r="454" spans="1:39">
      <c r="A454" s="1" t="s">
        <v>340</v>
      </c>
      <c r="B454" s="1" t="s">
        <v>446</v>
      </c>
      <c r="C454" s="1">
        <v>4147963</v>
      </c>
      <c r="D454" s="1" t="s">
        <v>119</v>
      </c>
      <c r="E454" s="1" t="s">
        <v>340</v>
      </c>
      <c r="F454" s="1" t="s">
        <v>341</v>
      </c>
      <c r="G454" s="1">
        <v>2324</v>
      </c>
      <c r="H454" s="1" t="s">
        <v>662</v>
      </c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>
        <v>10</v>
      </c>
      <c r="AG454" s="1">
        <v>4</v>
      </c>
      <c r="AH454" s="1">
        <v>1</v>
      </c>
      <c r="AI454" s="1"/>
      <c r="AJ454" s="1"/>
      <c r="AK454" s="1">
        <f t="shared" si="12"/>
        <v>15</v>
      </c>
      <c r="AL454" s="11">
        <v>30</v>
      </c>
      <c r="AM454" s="11">
        <f t="shared" si="13"/>
        <v>450</v>
      </c>
    </row>
    <row r="455" spans="1:39">
      <c r="A455" s="1" t="s">
        <v>882</v>
      </c>
      <c r="B455" s="1" t="s">
        <v>446</v>
      </c>
      <c r="C455" s="1">
        <v>4147963</v>
      </c>
      <c r="D455" s="1" t="s">
        <v>316</v>
      </c>
      <c r="E455" s="1" t="s">
        <v>882</v>
      </c>
      <c r="F455" s="1" t="s">
        <v>341</v>
      </c>
      <c r="G455" s="1">
        <v>2324</v>
      </c>
      <c r="H455" s="1" t="s">
        <v>662</v>
      </c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>
        <v>1</v>
      </c>
      <c r="AG455" s="1">
        <v>2</v>
      </c>
      <c r="AH455" s="1"/>
      <c r="AI455" s="1"/>
      <c r="AJ455" s="1"/>
      <c r="AK455" s="1">
        <f t="shared" ref="AK455:AK518" si="14">SUM(I455:AJ455)</f>
        <v>3</v>
      </c>
      <c r="AL455" s="11">
        <v>30</v>
      </c>
      <c r="AM455" s="11">
        <f t="shared" ref="AM455:AM518" si="15">AL455*AK455</f>
        <v>90</v>
      </c>
    </row>
    <row r="456" spans="1:39">
      <c r="A456" s="1" t="s">
        <v>340</v>
      </c>
      <c r="B456" s="1" t="s">
        <v>445</v>
      </c>
      <c r="C456" s="1" t="s">
        <v>339</v>
      </c>
      <c r="D456" s="1" t="s">
        <v>119</v>
      </c>
      <c r="E456" s="1" t="s">
        <v>340</v>
      </c>
      <c r="F456" s="1" t="s">
        <v>341</v>
      </c>
      <c r="G456" s="1">
        <v>2324</v>
      </c>
      <c r="H456" s="1" t="s">
        <v>654</v>
      </c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>
        <v>1</v>
      </c>
      <c r="AF456" s="1">
        <v>14</v>
      </c>
      <c r="AG456" s="1">
        <v>0</v>
      </c>
      <c r="AH456" s="1">
        <v>27</v>
      </c>
      <c r="AI456" s="1">
        <v>0</v>
      </c>
      <c r="AJ456" s="1"/>
      <c r="AK456" s="1">
        <f t="shared" si="14"/>
        <v>42</v>
      </c>
      <c r="AL456" s="11">
        <v>30</v>
      </c>
      <c r="AM456" s="11">
        <f t="shared" si="15"/>
        <v>1260</v>
      </c>
    </row>
    <row r="457" spans="1:39">
      <c r="A457" s="1" t="s">
        <v>342</v>
      </c>
      <c r="B457" s="1" t="s">
        <v>445</v>
      </c>
      <c r="C457" s="1" t="s">
        <v>339</v>
      </c>
      <c r="D457" s="1" t="s">
        <v>306</v>
      </c>
      <c r="E457" s="1" t="s">
        <v>342</v>
      </c>
      <c r="F457" s="1" t="s">
        <v>341</v>
      </c>
      <c r="G457" s="1">
        <v>2324</v>
      </c>
      <c r="H457" s="1" t="s">
        <v>654</v>
      </c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>
        <v>52</v>
      </c>
      <c r="AF457" s="1">
        <v>19</v>
      </c>
      <c r="AG457" s="1">
        <v>1</v>
      </c>
      <c r="AH457" s="1">
        <v>0</v>
      </c>
      <c r="AI457" s="1">
        <v>0</v>
      </c>
      <c r="AJ457" s="1"/>
      <c r="AK457" s="1">
        <f t="shared" si="14"/>
        <v>72</v>
      </c>
      <c r="AL457" s="11">
        <v>30</v>
      </c>
      <c r="AM457" s="11">
        <f t="shared" si="15"/>
        <v>2160</v>
      </c>
    </row>
    <row r="458" spans="1:39">
      <c r="A458" s="1" t="s">
        <v>343</v>
      </c>
      <c r="B458" s="1" t="s">
        <v>445</v>
      </c>
      <c r="C458" s="1" t="s">
        <v>339</v>
      </c>
      <c r="D458" s="1" t="s">
        <v>61</v>
      </c>
      <c r="E458" s="1" t="s">
        <v>343</v>
      </c>
      <c r="F458" s="1" t="s">
        <v>341</v>
      </c>
      <c r="G458" s="1">
        <v>2324</v>
      </c>
      <c r="H458" s="1" t="s">
        <v>654</v>
      </c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>
        <v>0</v>
      </c>
      <c r="AF458" s="1">
        <v>1</v>
      </c>
      <c r="AG458" s="1">
        <v>7</v>
      </c>
      <c r="AH458" s="1">
        <v>6</v>
      </c>
      <c r="AI458" s="1">
        <v>0</v>
      </c>
      <c r="AJ458" s="1"/>
      <c r="AK458" s="1">
        <f t="shared" si="14"/>
        <v>14</v>
      </c>
      <c r="AL458" s="11">
        <v>30</v>
      </c>
      <c r="AM458" s="11">
        <f t="shared" si="15"/>
        <v>420</v>
      </c>
    </row>
    <row r="459" spans="1:39">
      <c r="A459" s="1" t="s">
        <v>832</v>
      </c>
      <c r="B459" s="1" t="s">
        <v>446</v>
      </c>
      <c r="C459" s="1">
        <v>4145980</v>
      </c>
      <c r="D459" s="1" t="s">
        <v>526</v>
      </c>
      <c r="E459" s="1" t="s">
        <v>832</v>
      </c>
      <c r="F459" s="1" t="s">
        <v>547</v>
      </c>
      <c r="G459" s="1">
        <v>2324</v>
      </c>
      <c r="H459" s="1" t="s">
        <v>657</v>
      </c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>
        <v>17</v>
      </c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>
        <f t="shared" si="14"/>
        <v>17</v>
      </c>
      <c r="AL459" s="11">
        <v>26</v>
      </c>
      <c r="AM459" s="11">
        <f t="shared" si="15"/>
        <v>442</v>
      </c>
    </row>
    <row r="460" spans="1:39">
      <c r="A460" s="1" t="s">
        <v>831</v>
      </c>
      <c r="B460" s="1" t="s">
        <v>603</v>
      </c>
      <c r="C460" s="1" t="s">
        <v>604</v>
      </c>
      <c r="D460" s="1" t="s">
        <v>26</v>
      </c>
      <c r="E460" s="1" t="s">
        <v>831</v>
      </c>
      <c r="F460" s="1" t="s">
        <v>547</v>
      </c>
      <c r="G460" s="1">
        <v>2223</v>
      </c>
      <c r="H460" s="1" t="s">
        <v>657</v>
      </c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>
        <v>3</v>
      </c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>
        <f t="shared" si="14"/>
        <v>3</v>
      </c>
      <c r="AL460" s="11">
        <v>26</v>
      </c>
      <c r="AM460" s="11">
        <f t="shared" si="15"/>
        <v>78</v>
      </c>
    </row>
    <row r="461" spans="1:39">
      <c r="A461" s="1" t="s">
        <v>831</v>
      </c>
      <c r="B461" s="1" t="s">
        <v>606</v>
      </c>
      <c r="C461" s="1" t="s">
        <v>604</v>
      </c>
      <c r="D461" s="1" t="s">
        <v>26</v>
      </c>
      <c r="E461" s="1" t="s">
        <v>831</v>
      </c>
      <c r="F461" s="1" t="s">
        <v>547</v>
      </c>
      <c r="G461" s="1">
        <v>2223</v>
      </c>
      <c r="H461" s="1" t="s">
        <v>657</v>
      </c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>
        <v>1</v>
      </c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>
        <f t="shared" si="14"/>
        <v>1</v>
      </c>
      <c r="AL461" s="11">
        <v>26</v>
      </c>
      <c r="AM461" s="11">
        <f t="shared" si="15"/>
        <v>26</v>
      </c>
    </row>
    <row r="462" spans="1:39">
      <c r="A462" s="1" t="s">
        <v>767</v>
      </c>
      <c r="B462" s="1" t="s">
        <v>446</v>
      </c>
      <c r="C462" s="1">
        <v>4137007</v>
      </c>
      <c r="D462" s="1" t="s">
        <v>252</v>
      </c>
      <c r="E462" s="1" t="s">
        <v>767</v>
      </c>
      <c r="F462" s="1" t="s">
        <v>159</v>
      </c>
      <c r="G462" s="1">
        <v>2324</v>
      </c>
      <c r="H462" s="1" t="s">
        <v>657</v>
      </c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>
        <v>2</v>
      </c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>
        <f t="shared" si="14"/>
        <v>2</v>
      </c>
      <c r="AL462" s="11">
        <v>26</v>
      </c>
      <c r="AM462" s="11">
        <f t="shared" si="15"/>
        <v>52</v>
      </c>
    </row>
    <row r="463" spans="1:39">
      <c r="A463" s="1" t="s">
        <v>166</v>
      </c>
      <c r="B463" s="1" t="s">
        <v>446</v>
      </c>
      <c r="C463" s="1">
        <v>4137007</v>
      </c>
      <c r="D463" s="1" t="s">
        <v>136</v>
      </c>
      <c r="E463" s="1" t="s">
        <v>166</v>
      </c>
      <c r="F463" s="1" t="s">
        <v>159</v>
      </c>
      <c r="G463" s="1">
        <v>2324</v>
      </c>
      <c r="H463" s="1" t="s">
        <v>657</v>
      </c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>
        <v>1</v>
      </c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>
        <f t="shared" si="14"/>
        <v>1</v>
      </c>
      <c r="AL463" s="11">
        <v>26</v>
      </c>
      <c r="AM463" s="11">
        <f t="shared" si="15"/>
        <v>26</v>
      </c>
    </row>
    <row r="464" spans="1:39">
      <c r="A464" s="1" t="s">
        <v>157</v>
      </c>
      <c r="B464" s="1" t="s">
        <v>445</v>
      </c>
      <c r="C464" s="1" t="s">
        <v>155</v>
      </c>
      <c r="D464" s="1" t="s">
        <v>156</v>
      </c>
      <c r="E464" s="1" t="s">
        <v>157</v>
      </c>
      <c r="F464" s="1" t="s">
        <v>159</v>
      </c>
      <c r="G464" s="1">
        <v>2324</v>
      </c>
      <c r="H464" s="1" t="s">
        <v>657</v>
      </c>
      <c r="I464" s="1"/>
      <c r="J464" s="1"/>
      <c r="K464" s="1"/>
      <c r="L464" s="1"/>
      <c r="M464" s="1"/>
      <c r="N464" s="1"/>
      <c r="O464" s="1"/>
      <c r="P464" s="1"/>
      <c r="Q464" s="1"/>
      <c r="R464" s="1">
        <v>10</v>
      </c>
      <c r="S464" s="1">
        <v>3</v>
      </c>
      <c r="T464" s="1">
        <v>9</v>
      </c>
      <c r="U464" s="1">
        <v>10</v>
      </c>
      <c r="V464" s="1"/>
      <c r="W464" s="1">
        <v>4</v>
      </c>
      <c r="X464" s="1">
        <v>9</v>
      </c>
      <c r="Y464" s="1">
        <v>3</v>
      </c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>
        <f t="shared" si="14"/>
        <v>48</v>
      </c>
      <c r="AL464" s="11">
        <v>26</v>
      </c>
      <c r="AM464" s="11">
        <f t="shared" si="15"/>
        <v>1248</v>
      </c>
    </row>
    <row r="465" spans="1:39">
      <c r="A465" s="1" t="s">
        <v>157</v>
      </c>
      <c r="B465" s="1" t="s">
        <v>606</v>
      </c>
      <c r="C465" s="1" t="s">
        <v>155</v>
      </c>
      <c r="D465" s="1" t="s">
        <v>156</v>
      </c>
      <c r="E465" s="1" t="s">
        <v>157</v>
      </c>
      <c r="F465" s="1" t="s">
        <v>159</v>
      </c>
      <c r="G465" s="1">
        <v>2324</v>
      </c>
      <c r="H465" s="1" t="s">
        <v>657</v>
      </c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>
        <v>3</v>
      </c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>
        <f t="shared" si="14"/>
        <v>3</v>
      </c>
      <c r="AL465" s="11">
        <v>26</v>
      </c>
      <c r="AM465" s="11">
        <f t="shared" si="15"/>
        <v>78</v>
      </c>
    </row>
    <row r="466" spans="1:39">
      <c r="A466" s="1" t="s">
        <v>165</v>
      </c>
      <c r="B466" s="1" t="s">
        <v>445</v>
      </c>
      <c r="C466" s="1" t="s">
        <v>155</v>
      </c>
      <c r="D466" s="1" t="s">
        <v>164</v>
      </c>
      <c r="E466" s="1" t="s">
        <v>165</v>
      </c>
      <c r="F466" s="1" t="s">
        <v>159</v>
      </c>
      <c r="G466" s="1">
        <v>2324</v>
      </c>
      <c r="H466" s="1" t="s">
        <v>657</v>
      </c>
      <c r="I466" s="1"/>
      <c r="J466" s="1"/>
      <c r="K466" s="1"/>
      <c r="L466" s="1"/>
      <c r="M466" s="1"/>
      <c r="N466" s="1"/>
      <c r="O466" s="1"/>
      <c r="P466" s="1"/>
      <c r="Q466" s="1"/>
      <c r="R466" s="1">
        <v>1</v>
      </c>
      <c r="S466" s="1">
        <v>0</v>
      </c>
      <c r="T466" s="1">
        <v>25</v>
      </c>
      <c r="U466" s="1">
        <v>0</v>
      </c>
      <c r="V466" s="1"/>
      <c r="W466" s="1">
        <v>34</v>
      </c>
      <c r="X466" s="1">
        <v>2</v>
      </c>
      <c r="Y466" s="1">
        <v>0</v>
      </c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>
        <f t="shared" si="14"/>
        <v>62</v>
      </c>
      <c r="AL466" s="11">
        <v>26</v>
      </c>
      <c r="AM466" s="11">
        <f t="shared" si="15"/>
        <v>1612</v>
      </c>
    </row>
    <row r="467" spans="1:39">
      <c r="A467" s="1" t="s">
        <v>165</v>
      </c>
      <c r="B467" s="1" t="s">
        <v>585</v>
      </c>
      <c r="C467" s="1" t="s">
        <v>155</v>
      </c>
      <c r="D467" s="1" t="s">
        <v>164</v>
      </c>
      <c r="E467" s="1" t="s">
        <v>165</v>
      </c>
      <c r="F467" s="1" t="s">
        <v>159</v>
      </c>
      <c r="G467" s="1">
        <v>2324</v>
      </c>
      <c r="H467" s="1" t="s">
        <v>657</v>
      </c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>
        <v>1</v>
      </c>
      <c r="T467" s="1">
        <v>4</v>
      </c>
      <c r="U467" s="1"/>
      <c r="V467" s="1"/>
      <c r="W467" s="1">
        <v>3</v>
      </c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>
        <f t="shared" si="14"/>
        <v>8</v>
      </c>
      <c r="AL467" s="11">
        <v>26</v>
      </c>
      <c r="AM467" s="11">
        <f t="shared" si="15"/>
        <v>208</v>
      </c>
    </row>
    <row r="468" spans="1:39">
      <c r="A468" s="1" t="s">
        <v>166</v>
      </c>
      <c r="B468" s="1" t="s">
        <v>445</v>
      </c>
      <c r="C468" s="1" t="s">
        <v>155</v>
      </c>
      <c r="D468" s="1" t="s">
        <v>136</v>
      </c>
      <c r="E468" s="1" t="s">
        <v>166</v>
      </c>
      <c r="F468" s="1" t="s">
        <v>159</v>
      </c>
      <c r="G468" s="1">
        <v>2324</v>
      </c>
      <c r="H468" s="1" t="s">
        <v>657</v>
      </c>
      <c r="I468" s="1"/>
      <c r="J468" s="1"/>
      <c r="K468" s="1"/>
      <c r="L468" s="1"/>
      <c r="M468" s="1"/>
      <c r="N468" s="1"/>
      <c r="O468" s="1"/>
      <c r="P468" s="1"/>
      <c r="Q468" s="1"/>
      <c r="R468" s="1">
        <v>0</v>
      </c>
      <c r="S468" s="1">
        <v>12</v>
      </c>
      <c r="T468" s="1">
        <v>13</v>
      </c>
      <c r="U468" s="1">
        <v>12</v>
      </c>
      <c r="V468" s="1"/>
      <c r="W468" s="1">
        <v>7</v>
      </c>
      <c r="X468" s="1">
        <v>7</v>
      </c>
      <c r="Y468" s="1">
        <v>0</v>
      </c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>
        <f t="shared" si="14"/>
        <v>51</v>
      </c>
      <c r="AL468" s="11">
        <v>26</v>
      </c>
      <c r="AM468" s="11">
        <f t="shared" si="15"/>
        <v>1326</v>
      </c>
    </row>
    <row r="469" spans="1:39">
      <c r="A469" s="1" t="s">
        <v>166</v>
      </c>
      <c r="B469" s="1" t="s">
        <v>606</v>
      </c>
      <c r="C469" s="1" t="s">
        <v>155</v>
      </c>
      <c r="D469" s="1" t="s">
        <v>136</v>
      </c>
      <c r="E469" s="1" t="s">
        <v>166</v>
      </c>
      <c r="F469" s="1" t="s">
        <v>159</v>
      </c>
      <c r="G469" s="1">
        <v>2324</v>
      </c>
      <c r="H469" s="1" t="s">
        <v>657</v>
      </c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>
        <v>1</v>
      </c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>
        <f t="shared" si="14"/>
        <v>1</v>
      </c>
      <c r="AL469" s="11">
        <v>26</v>
      </c>
      <c r="AM469" s="11">
        <f t="shared" si="15"/>
        <v>26</v>
      </c>
    </row>
    <row r="470" spans="1:39">
      <c r="A470" s="1" t="s">
        <v>168</v>
      </c>
      <c r="B470" s="1" t="s">
        <v>445</v>
      </c>
      <c r="C470" s="1" t="s">
        <v>155</v>
      </c>
      <c r="D470" s="1" t="s">
        <v>167</v>
      </c>
      <c r="E470" s="1" t="s">
        <v>168</v>
      </c>
      <c r="F470" s="1" t="s">
        <v>159</v>
      </c>
      <c r="G470" s="1">
        <v>2324</v>
      </c>
      <c r="H470" s="1" t="s">
        <v>657</v>
      </c>
      <c r="I470" s="1"/>
      <c r="J470" s="1"/>
      <c r="K470" s="1"/>
      <c r="L470" s="1"/>
      <c r="M470" s="1"/>
      <c r="N470" s="1"/>
      <c r="O470" s="1"/>
      <c r="P470" s="1"/>
      <c r="Q470" s="1"/>
      <c r="R470" s="1">
        <v>0</v>
      </c>
      <c r="S470" s="1">
        <v>1</v>
      </c>
      <c r="T470" s="1">
        <v>23</v>
      </c>
      <c r="U470" s="1">
        <v>2</v>
      </c>
      <c r="V470" s="1"/>
      <c r="W470" s="1">
        <v>6</v>
      </c>
      <c r="X470" s="1">
        <v>1</v>
      </c>
      <c r="Y470" s="1">
        <v>0</v>
      </c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>
        <f t="shared" si="14"/>
        <v>33</v>
      </c>
      <c r="AL470" s="11">
        <v>26</v>
      </c>
      <c r="AM470" s="11">
        <f t="shared" si="15"/>
        <v>858</v>
      </c>
    </row>
    <row r="471" spans="1:39">
      <c r="A471" s="1" t="s">
        <v>157</v>
      </c>
      <c r="B471" s="1" t="s">
        <v>585</v>
      </c>
      <c r="C471" s="1" t="s">
        <v>155</v>
      </c>
      <c r="D471" s="1" t="s">
        <v>156</v>
      </c>
      <c r="E471" s="1" t="s">
        <v>157</v>
      </c>
      <c r="F471" s="1" t="s">
        <v>594</v>
      </c>
      <c r="G471" s="1">
        <v>2324</v>
      </c>
      <c r="H471" s="1" t="s">
        <v>657</v>
      </c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>
        <v>12</v>
      </c>
      <c r="T471" s="1"/>
      <c r="U471" s="1">
        <v>2</v>
      </c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>
        <f t="shared" si="14"/>
        <v>14</v>
      </c>
      <c r="AL471" s="11">
        <v>26</v>
      </c>
      <c r="AM471" s="11">
        <f t="shared" si="15"/>
        <v>364</v>
      </c>
    </row>
    <row r="472" spans="1:39">
      <c r="A472" s="1" t="s">
        <v>168</v>
      </c>
      <c r="B472" s="1" t="s">
        <v>585</v>
      </c>
      <c r="C472" s="1" t="s">
        <v>155</v>
      </c>
      <c r="D472" s="1" t="s">
        <v>167</v>
      </c>
      <c r="E472" s="1" t="s">
        <v>168</v>
      </c>
      <c r="F472" s="1" t="s">
        <v>594</v>
      </c>
      <c r="G472" s="1">
        <v>2324</v>
      </c>
      <c r="H472" s="1" t="s">
        <v>657</v>
      </c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>
        <v>6</v>
      </c>
      <c r="T472" s="1">
        <v>4</v>
      </c>
      <c r="U472" s="1">
        <v>2</v>
      </c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>
        <f t="shared" si="14"/>
        <v>12</v>
      </c>
      <c r="AL472" s="11">
        <v>26</v>
      </c>
      <c r="AM472" s="11">
        <f t="shared" si="15"/>
        <v>312</v>
      </c>
    </row>
    <row r="473" spans="1:39">
      <c r="A473" s="1" t="s">
        <v>780</v>
      </c>
      <c r="B473" s="1" t="s">
        <v>585</v>
      </c>
      <c r="C473" s="1" t="s">
        <v>189</v>
      </c>
      <c r="D473" s="1" t="s">
        <v>595</v>
      </c>
      <c r="E473" s="1" t="s">
        <v>780</v>
      </c>
      <c r="F473" s="1" t="s">
        <v>596</v>
      </c>
      <c r="G473" s="1">
        <v>2223</v>
      </c>
      <c r="H473" s="1" t="s">
        <v>657</v>
      </c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>
        <v>3</v>
      </c>
      <c r="T473" s="1"/>
      <c r="U473" s="1">
        <v>2</v>
      </c>
      <c r="V473" s="1"/>
      <c r="W473" s="1"/>
      <c r="X473" s="1"/>
      <c r="Y473" s="1">
        <v>7</v>
      </c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>
        <f t="shared" si="14"/>
        <v>12</v>
      </c>
      <c r="AL473" s="11">
        <v>26</v>
      </c>
      <c r="AM473" s="11">
        <f t="shared" si="15"/>
        <v>312</v>
      </c>
    </row>
    <row r="474" spans="1:39">
      <c r="A474" s="1" t="s">
        <v>780</v>
      </c>
      <c r="B474" s="1" t="s">
        <v>603</v>
      </c>
      <c r="C474" s="1" t="s">
        <v>189</v>
      </c>
      <c r="D474" s="1" t="s">
        <v>595</v>
      </c>
      <c r="E474" s="1" t="s">
        <v>780</v>
      </c>
      <c r="F474" s="1" t="s">
        <v>596</v>
      </c>
      <c r="G474" s="1">
        <v>2223</v>
      </c>
      <c r="H474" s="1" t="s">
        <v>657</v>
      </c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>
        <v>2</v>
      </c>
      <c r="T474" s="1">
        <v>4</v>
      </c>
      <c r="U474" s="1">
        <v>2</v>
      </c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>
        <f t="shared" si="14"/>
        <v>8</v>
      </c>
      <c r="AL474" s="11">
        <v>26</v>
      </c>
      <c r="AM474" s="11">
        <f t="shared" si="15"/>
        <v>208</v>
      </c>
    </row>
    <row r="475" spans="1:39">
      <c r="A475" s="1" t="s">
        <v>780</v>
      </c>
      <c r="B475" s="1" t="s">
        <v>606</v>
      </c>
      <c r="C475" s="1" t="s">
        <v>189</v>
      </c>
      <c r="D475" s="1" t="s">
        <v>595</v>
      </c>
      <c r="E475" s="1" t="s">
        <v>780</v>
      </c>
      <c r="F475" s="1" t="s">
        <v>596</v>
      </c>
      <c r="G475" s="1">
        <v>2223</v>
      </c>
      <c r="H475" s="1" t="s">
        <v>657</v>
      </c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>
        <v>1</v>
      </c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>
        <f t="shared" si="14"/>
        <v>1</v>
      </c>
      <c r="AL475" s="11">
        <v>26</v>
      </c>
      <c r="AM475" s="11">
        <f t="shared" si="15"/>
        <v>26</v>
      </c>
    </row>
    <row r="476" spans="1:39">
      <c r="A476" s="1" t="s">
        <v>781</v>
      </c>
      <c r="B476" s="1" t="s">
        <v>585</v>
      </c>
      <c r="C476" s="1" t="s">
        <v>189</v>
      </c>
      <c r="D476" s="1" t="s">
        <v>597</v>
      </c>
      <c r="E476" s="1" t="s">
        <v>781</v>
      </c>
      <c r="F476" s="1" t="s">
        <v>596</v>
      </c>
      <c r="G476" s="1">
        <v>2223</v>
      </c>
      <c r="H476" s="1" t="s">
        <v>657</v>
      </c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>
        <v>10</v>
      </c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>
        <f t="shared" si="14"/>
        <v>10</v>
      </c>
      <c r="AL476" s="11">
        <v>26</v>
      </c>
      <c r="AM476" s="11">
        <f t="shared" si="15"/>
        <v>260</v>
      </c>
    </row>
    <row r="477" spans="1:39">
      <c r="A477" s="1" t="s">
        <v>781</v>
      </c>
      <c r="B477" s="1" t="s">
        <v>603</v>
      </c>
      <c r="C477" s="1" t="s">
        <v>189</v>
      </c>
      <c r="D477" s="1" t="s">
        <v>597</v>
      </c>
      <c r="E477" s="1" t="s">
        <v>781</v>
      </c>
      <c r="F477" s="1" t="s">
        <v>596</v>
      </c>
      <c r="G477" s="1">
        <v>2223</v>
      </c>
      <c r="H477" s="1" t="s">
        <v>657</v>
      </c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>
        <v>2</v>
      </c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>
        <f t="shared" si="14"/>
        <v>2</v>
      </c>
      <c r="AL477" s="11">
        <v>26</v>
      </c>
      <c r="AM477" s="11">
        <f t="shared" si="15"/>
        <v>52</v>
      </c>
    </row>
    <row r="478" spans="1:39">
      <c r="A478" s="1" t="s">
        <v>191</v>
      </c>
      <c r="B478" s="1" t="s">
        <v>445</v>
      </c>
      <c r="C478" s="1" t="s">
        <v>189</v>
      </c>
      <c r="D478" s="1" t="s">
        <v>190</v>
      </c>
      <c r="E478" s="1" t="s">
        <v>191</v>
      </c>
      <c r="F478" s="1" t="s">
        <v>192</v>
      </c>
      <c r="G478" s="1">
        <v>2324</v>
      </c>
      <c r="H478" s="1" t="s">
        <v>657</v>
      </c>
      <c r="I478" s="1"/>
      <c r="J478" s="1"/>
      <c r="K478" s="1"/>
      <c r="L478" s="1"/>
      <c r="M478" s="1"/>
      <c r="N478" s="1"/>
      <c r="O478" s="1"/>
      <c r="P478" s="1"/>
      <c r="Q478" s="1"/>
      <c r="R478" s="1">
        <v>0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>
        <f t="shared" si="14"/>
        <v>0</v>
      </c>
      <c r="AL478" s="11">
        <v>26</v>
      </c>
      <c r="AM478" s="11">
        <f t="shared" si="15"/>
        <v>0</v>
      </c>
    </row>
    <row r="479" spans="1:39">
      <c r="A479" s="1" t="s">
        <v>764</v>
      </c>
      <c r="B479" s="1" t="s">
        <v>446</v>
      </c>
      <c r="C479" s="1">
        <v>4133167</v>
      </c>
      <c r="D479" s="1" t="s">
        <v>507</v>
      </c>
      <c r="E479" s="1" t="s">
        <v>764</v>
      </c>
      <c r="F479" s="1" t="s">
        <v>508</v>
      </c>
      <c r="G479" s="1">
        <v>2324</v>
      </c>
      <c r="H479" s="1" t="s">
        <v>657</v>
      </c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>
        <v>1</v>
      </c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>
        <f t="shared" si="14"/>
        <v>1</v>
      </c>
      <c r="AL479" s="11">
        <v>26</v>
      </c>
      <c r="AM479" s="11">
        <f t="shared" si="15"/>
        <v>26</v>
      </c>
    </row>
    <row r="480" spans="1:39">
      <c r="A480" s="1" t="s">
        <v>277</v>
      </c>
      <c r="B480" s="1" t="s">
        <v>446</v>
      </c>
      <c r="C480" s="1">
        <v>4146130</v>
      </c>
      <c r="D480" s="1" t="s">
        <v>276</v>
      </c>
      <c r="E480" s="1" t="s">
        <v>277</v>
      </c>
      <c r="F480" s="1" t="s">
        <v>278</v>
      </c>
      <c r="G480" s="1">
        <v>2324</v>
      </c>
      <c r="H480" s="1" t="s">
        <v>661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>
        <v>1</v>
      </c>
      <c r="AH480" s="1"/>
      <c r="AI480" s="1"/>
      <c r="AJ480" s="1"/>
      <c r="AK480" s="1">
        <f t="shared" si="14"/>
        <v>1</v>
      </c>
      <c r="AL480" s="11">
        <v>26</v>
      </c>
      <c r="AM480" s="11">
        <f t="shared" si="15"/>
        <v>26</v>
      </c>
    </row>
    <row r="481" spans="1:39">
      <c r="A481" s="1" t="s">
        <v>277</v>
      </c>
      <c r="B481" s="1" t="s">
        <v>445</v>
      </c>
      <c r="C481" s="1" t="s">
        <v>275</v>
      </c>
      <c r="D481" s="1" t="s">
        <v>276</v>
      </c>
      <c r="E481" s="1" t="s">
        <v>277</v>
      </c>
      <c r="F481" s="1" t="s">
        <v>278</v>
      </c>
      <c r="G481" s="1">
        <v>2324</v>
      </c>
      <c r="H481" s="1" t="s">
        <v>661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>
        <v>0</v>
      </c>
      <c r="AD481" s="1">
        <v>4</v>
      </c>
      <c r="AE481" s="1">
        <v>1</v>
      </c>
      <c r="AF481" s="1">
        <v>4</v>
      </c>
      <c r="AG481" s="1">
        <v>7</v>
      </c>
      <c r="AH481" s="1"/>
      <c r="AI481" s="1"/>
      <c r="AJ481" s="1"/>
      <c r="AK481" s="1">
        <f t="shared" si="14"/>
        <v>16</v>
      </c>
      <c r="AL481" s="11">
        <v>26</v>
      </c>
      <c r="AM481" s="11">
        <f t="shared" si="15"/>
        <v>416</v>
      </c>
    </row>
    <row r="482" spans="1:39">
      <c r="A482" s="1" t="s">
        <v>277</v>
      </c>
      <c r="B482" s="1" t="s">
        <v>606</v>
      </c>
      <c r="C482" s="1" t="s">
        <v>275</v>
      </c>
      <c r="D482" s="1" t="s">
        <v>276</v>
      </c>
      <c r="E482" s="1" t="s">
        <v>277</v>
      </c>
      <c r="F482" s="1" t="s">
        <v>278</v>
      </c>
      <c r="G482" s="1">
        <v>2324</v>
      </c>
      <c r="H482" s="1" t="s">
        <v>661</v>
      </c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>
        <v>1</v>
      </c>
      <c r="AE482" s="1"/>
      <c r="AF482" s="1"/>
      <c r="AG482" s="1"/>
      <c r="AH482" s="1"/>
      <c r="AI482" s="1"/>
      <c r="AJ482" s="1"/>
      <c r="AK482" s="1">
        <f t="shared" si="14"/>
        <v>1</v>
      </c>
      <c r="AL482" s="11">
        <v>26</v>
      </c>
      <c r="AM482" s="11">
        <f t="shared" si="15"/>
        <v>26</v>
      </c>
    </row>
    <row r="483" spans="1:39">
      <c r="A483" s="1" t="s">
        <v>279</v>
      </c>
      <c r="B483" s="1" t="s">
        <v>445</v>
      </c>
      <c r="C483" s="1" t="s">
        <v>275</v>
      </c>
      <c r="D483" s="1" t="s">
        <v>226</v>
      </c>
      <c r="E483" s="1" t="s">
        <v>279</v>
      </c>
      <c r="F483" s="1" t="s">
        <v>278</v>
      </c>
      <c r="G483" s="1">
        <v>2324</v>
      </c>
      <c r="H483" s="1" t="s">
        <v>661</v>
      </c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/>
      <c r="AI483" s="1"/>
      <c r="AJ483" s="1"/>
      <c r="AK483" s="1">
        <f t="shared" si="14"/>
        <v>0</v>
      </c>
      <c r="AL483" s="11">
        <v>26</v>
      </c>
      <c r="AM483" s="11">
        <f t="shared" si="15"/>
        <v>0</v>
      </c>
    </row>
    <row r="484" spans="1:39">
      <c r="A484" s="1" t="s">
        <v>281</v>
      </c>
      <c r="B484" s="1" t="s">
        <v>445</v>
      </c>
      <c r="C484" s="1" t="s">
        <v>275</v>
      </c>
      <c r="D484" s="1" t="s">
        <v>280</v>
      </c>
      <c r="E484" s="1" t="s">
        <v>281</v>
      </c>
      <c r="F484" s="1" t="s">
        <v>278</v>
      </c>
      <c r="G484" s="1">
        <v>2324</v>
      </c>
      <c r="H484" s="1" t="s">
        <v>661</v>
      </c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/>
      <c r="AI484" s="1"/>
      <c r="AJ484" s="1"/>
      <c r="AK484" s="1">
        <f t="shared" si="14"/>
        <v>0</v>
      </c>
      <c r="AL484" s="11">
        <v>26</v>
      </c>
      <c r="AM484" s="11">
        <f t="shared" si="15"/>
        <v>0</v>
      </c>
    </row>
    <row r="485" spans="1:39">
      <c r="A485" s="1" t="s">
        <v>797</v>
      </c>
      <c r="B485" s="1" t="s">
        <v>446</v>
      </c>
      <c r="C485" s="1">
        <v>4144378</v>
      </c>
      <c r="D485" s="1" t="s">
        <v>186</v>
      </c>
      <c r="E485" s="1" t="s">
        <v>797</v>
      </c>
      <c r="F485" s="1" t="s">
        <v>523</v>
      </c>
      <c r="G485" s="1">
        <v>2324</v>
      </c>
      <c r="H485" s="1" t="s">
        <v>661</v>
      </c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>
        <v>1</v>
      </c>
      <c r="AH485" s="1"/>
      <c r="AI485" s="1"/>
      <c r="AJ485" s="1"/>
      <c r="AK485" s="1">
        <f t="shared" si="14"/>
        <v>1</v>
      </c>
      <c r="AL485" s="11">
        <v>26</v>
      </c>
      <c r="AM485" s="11">
        <f t="shared" si="15"/>
        <v>26</v>
      </c>
    </row>
    <row r="486" spans="1:39">
      <c r="A486" s="1" t="s">
        <v>436</v>
      </c>
      <c r="B486" s="1" t="s">
        <v>445</v>
      </c>
      <c r="C486" s="1" t="s">
        <v>434</v>
      </c>
      <c r="D486" s="1" t="s">
        <v>435</v>
      </c>
      <c r="E486" s="1" t="s">
        <v>436</v>
      </c>
      <c r="F486" s="1" t="s">
        <v>437</v>
      </c>
      <c r="G486" s="1">
        <v>2324</v>
      </c>
      <c r="H486" s="1" t="s">
        <v>661</v>
      </c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>
        <v>5</v>
      </c>
      <c r="AE486" s="1">
        <v>12</v>
      </c>
      <c r="AF486" s="1">
        <v>0</v>
      </c>
      <c r="AG486" s="1">
        <v>0</v>
      </c>
      <c r="AH486" s="1"/>
      <c r="AI486" s="1"/>
      <c r="AJ486" s="1"/>
      <c r="AK486" s="1">
        <f t="shared" si="14"/>
        <v>17</v>
      </c>
      <c r="AL486" s="11">
        <v>25</v>
      </c>
      <c r="AM486" s="11">
        <f t="shared" si="15"/>
        <v>425</v>
      </c>
    </row>
    <row r="487" spans="1:39">
      <c r="A487" s="1" t="s">
        <v>436</v>
      </c>
      <c r="B487" s="1" t="s">
        <v>585</v>
      </c>
      <c r="C487" s="1" t="s">
        <v>434</v>
      </c>
      <c r="D487" s="1" t="s">
        <v>435</v>
      </c>
      <c r="E487" s="1" t="s">
        <v>436</v>
      </c>
      <c r="F487" s="1" t="s">
        <v>437</v>
      </c>
      <c r="G487" s="1">
        <v>2324</v>
      </c>
      <c r="H487" s="1" t="s">
        <v>661</v>
      </c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>
        <v>2</v>
      </c>
      <c r="AH487" s="1"/>
      <c r="AI487" s="1"/>
      <c r="AJ487" s="1"/>
      <c r="AK487" s="1">
        <f t="shared" si="14"/>
        <v>2</v>
      </c>
      <c r="AL487" s="11">
        <v>25</v>
      </c>
      <c r="AM487" s="11">
        <f t="shared" si="15"/>
        <v>50</v>
      </c>
    </row>
    <row r="488" spans="1:39">
      <c r="A488" s="1" t="s">
        <v>436</v>
      </c>
      <c r="B488" s="1" t="s">
        <v>603</v>
      </c>
      <c r="C488" s="1" t="s">
        <v>434</v>
      </c>
      <c r="D488" s="1" t="s">
        <v>435</v>
      </c>
      <c r="E488" s="1" t="s">
        <v>436</v>
      </c>
      <c r="F488" s="1" t="s">
        <v>437</v>
      </c>
      <c r="G488" s="1">
        <v>2324</v>
      </c>
      <c r="H488" s="1" t="s">
        <v>661</v>
      </c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>
        <v>2</v>
      </c>
      <c r="AE488" s="1">
        <v>4</v>
      </c>
      <c r="AF488" s="1"/>
      <c r="AG488" s="1">
        <v>1</v>
      </c>
      <c r="AH488" s="1"/>
      <c r="AI488" s="1"/>
      <c r="AJ488" s="1"/>
      <c r="AK488" s="1">
        <f t="shared" si="14"/>
        <v>7</v>
      </c>
      <c r="AL488" s="11">
        <v>25</v>
      </c>
      <c r="AM488" s="11">
        <f t="shared" si="15"/>
        <v>175</v>
      </c>
    </row>
    <row r="489" spans="1:39">
      <c r="A489" s="1" t="s">
        <v>436</v>
      </c>
      <c r="B489" s="1" t="s">
        <v>606</v>
      </c>
      <c r="C489" s="1" t="s">
        <v>434</v>
      </c>
      <c r="D489" s="1" t="s">
        <v>435</v>
      </c>
      <c r="E489" s="1" t="s">
        <v>436</v>
      </c>
      <c r="F489" s="1" t="s">
        <v>437</v>
      </c>
      <c r="G489" s="1">
        <v>2324</v>
      </c>
      <c r="H489" s="1" t="s">
        <v>661</v>
      </c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>
        <v>3</v>
      </c>
      <c r="AE489" s="1"/>
      <c r="AF489" s="1"/>
      <c r="AG489" s="1">
        <v>3</v>
      </c>
      <c r="AH489" s="1"/>
      <c r="AI489" s="1"/>
      <c r="AJ489" s="1"/>
      <c r="AK489" s="1">
        <f t="shared" si="14"/>
        <v>6</v>
      </c>
      <c r="AL489" s="11">
        <v>25</v>
      </c>
      <c r="AM489" s="11">
        <f t="shared" si="15"/>
        <v>150</v>
      </c>
    </row>
    <row r="490" spans="1:39">
      <c r="A490" s="1" t="s">
        <v>439</v>
      </c>
      <c r="B490" s="1" t="s">
        <v>445</v>
      </c>
      <c r="C490" s="1" t="s">
        <v>434</v>
      </c>
      <c r="D490" s="1" t="s">
        <v>438</v>
      </c>
      <c r="E490" s="1" t="s">
        <v>439</v>
      </c>
      <c r="F490" s="1" t="s">
        <v>437</v>
      </c>
      <c r="G490" s="1">
        <v>2324</v>
      </c>
      <c r="H490" s="1" t="s">
        <v>661</v>
      </c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>
        <v>0</v>
      </c>
      <c r="AE490" s="1">
        <v>12</v>
      </c>
      <c r="AF490" s="1">
        <v>2</v>
      </c>
      <c r="AG490" s="1">
        <v>5</v>
      </c>
      <c r="AH490" s="1"/>
      <c r="AI490" s="1"/>
      <c r="AJ490" s="1"/>
      <c r="AK490" s="1">
        <f t="shared" si="14"/>
        <v>19</v>
      </c>
      <c r="AL490" s="11">
        <v>25</v>
      </c>
      <c r="AM490" s="11">
        <f t="shared" si="15"/>
        <v>475</v>
      </c>
    </row>
    <row r="491" spans="1:39">
      <c r="A491" s="1" t="s">
        <v>439</v>
      </c>
      <c r="B491" s="1" t="s">
        <v>585</v>
      </c>
      <c r="C491" s="1" t="s">
        <v>434</v>
      </c>
      <c r="D491" s="1" t="s">
        <v>438</v>
      </c>
      <c r="E491" s="1" t="s">
        <v>439</v>
      </c>
      <c r="F491" s="1" t="s">
        <v>437</v>
      </c>
      <c r="G491" s="1">
        <v>2324</v>
      </c>
      <c r="H491" s="1" t="s">
        <v>661</v>
      </c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>
        <v>1</v>
      </c>
      <c r="AH491" s="1"/>
      <c r="AI491" s="1"/>
      <c r="AJ491" s="1"/>
      <c r="AK491" s="1">
        <f t="shared" si="14"/>
        <v>1</v>
      </c>
      <c r="AL491" s="11">
        <v>25</v>
      </c>
      <c r="AM491" s="11">
        <f t="shared" si="15"/>
        <v>25</v>
      </c>
    </row>
    <row r="492" spans="1:39">
      <c r="A492" s="1" t="s">
        <v>439</v>
      </c>
      <c r="B492" s="1" t="s">
        <v>603</v>
      </c>
      <c r="C492" s="1" t="s">
        <v>434</v>
      </c>
      <c r="D492" s="1" t="s">
        <v>438</v>
      </c>
      <c r="E492" s="1" t="s">
        <v>439</v>
      </c>
      <c r="F492" s="1" t="s">
        <v>437</v>
      </c>
      <c r="G492" s="1">
        <v>2324</v>
      </c>
      <c r="H492" s="1" t="s">
        <v>661</v>
      </c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>
        <v>2</v>
      </c>
      <c r="AE492" s="1">
        <v>2</v>
      </c>
      <c r="AF492" s="1">
        <v>1</v>
      </c>
      <c r="AG492" s="1">
        <v>2</v>
      </c>
      <c r="AH492" s="1"/>
      <c r="AI492" s="1"/>
      <c r="AJ492" s="1"/>
      <c r="AK492" s="1">
        <f t="shared" si="14"/>
        <v>7</v>
      </c>
      <c r="AL492" s="11">
        <v>25</v>
      </c>
      <c r="AM492" s="11">
        <f t="shared" si="15"/>
        <v>175</v>
      </c>
    </row>
    <row r="493" spans="1:39">
      <c r="A493" s="1" t="s">
        <v>439</v>
      </c>
      <c r="B493" s="1" t="s">
        <v>606</v>
      </c>
      <c r="C493" s="1" t="s">
        <v>434</v>
      </c>
      <c r="D493" s="1" t="s">
        <v>438</v>
      </c>
      <c r="E493" s="1" t="s">
        <v>439</v>
      </c>
      <c r="F493" s="1" t="s">
        <v>437</v>
      </c>
      <c r="G493" s="1">
        <v>2324</v>
      </c>
      <c r="H493" s="1" t="s">
        <v>661</v>
      </c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>
        <v>3</v>
      </c>
      <c r="AE493" s="1">
        <v>1</v>
      </c>
      <c r="AF493" s="1">
        <v>5</v>
      </c>
      <c r="AG493" s="1">
        <v>4</v>
      </c>
      <c r="AH493" s="1"/>
      <c r="AI493" s="1"/>
      <c r="AJ493" s="1"/>
      <c r="AK493" s="1">
        <f t="shared" si="14"/>
        <v>13</v>
      </c>
      <c r="AL493" s="11">
        <v>25</v>
      </c>
      <c r="AM493" s="11">
        <f t="shared" si="15"/>
        <v>325</v>
      </c>
    </row>
    <row r="494" spans="1:39">
      <c r="A494" s="1" t="s">
        <v>441</v>
      </c>
      <c r="B494" s="1" t="s">
        <v>445</v>
      </c>
      <c r="C494" s="1" t="s">
        <v>434</v>
      </c>
      <c r="D494" s="1" t="s">
        <v>440</v>
      </c>
      <c r="E494" s="1" t="s">
        <v>441</v>
      </c>
      <c r="F494" s="1" t="s">
        <v>437</v>
      </c>
      <c r="G494" s="1">
        <v>2324</v>
      </c>
      <c r="H494" s="1" t="s">
        <v>661</v>
      </c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>
        <v>0</v>
      </c>
      <c r="AE494" s="1">
        <v>0</v>
      </c>
      <c r="AF494" s="1">
        <v>0</v>
      </c>
      <c r="AG494" s="1">
        <v>0</v>
      </c>
      <c r="AH494" s="1"/>
      <c r="AI494" s="1"/>
      <c r="AJ494" s="1"/>
      <c r="AK494" s="1">
        <f t="shared" si="14"/>
        <v>0</v>
      </c>
      <c r="AL494" s="11">
        <v>25</v>
      </c>
      <c r="AM494" s="11">
        <f t="shared" si="15"/>
        <v>0</v>
      </c>
    </row>
    <row r="495" spans="1:39">
      <c r="A495" s="1" t="s">
        <v>441</v>
      </c>
      <c r="B495" s="1" t="s">
        <v>585</v>
      </c>
      <c r="C495" s="1" t="s">
        <v>434</v>
      </c>
      <c r="D495" s="1" t="s">
        <v>440</v>
      </c>
      <c r="E495" s="1" t="s">
        <v>441</v>
      </c>
      <c r="F495" s="1" t="s">
        <v>437</v>
      </c>
      <c r="G495" s="1">
        <v>2324</v>
      </c>
      <c r="H495" s="1" t="s">
        <v>661</v>
      </c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>
        <v>3</v>
      </c>
      <c r="AE495" s="1"/>
      <c r="AF495" s="1"/>
      <c r="AG495" s="1">
        <v>2</v>
      </c>
      <c r="AH495" s="1"/>
      <c r="AI495" s="1"/>
      <c r="AJ495" s="1"/>
      <c r="AK495" s="1">
        <f t="shared" si="14"/>
        <v>5</v>
      </c>
      <c r="AL495" s="11">
        <v>25</v>
      </c>
      <c r="AM495" s="11">
        <f t="shared" si="15"/>
        <v>125</v>
      </c>
    </row>
    <row r="496" spans="1:39">
      <c r="A496" s="1" t="s">
        <v>441</v>
      </c>
      <c r="B496" s="1" t="s">
        <v>603</v>
      </c>
      <c r="C496" s="1" t="s">
        <v>434</v>
      </c>
      <c r="D496" s="1" t="s">
        <v>440</v>
      </c>
      <c r="E496" s="1" t="s">
        <v>441</v>
      </c>
      <c r="F496" s="1" t="s">
        <v>437</v>
      </c>
      <c r="G496" s="1">
        <v>2324</v>
      </c>
      <c r="H496" s="1" t="s">
        <v>661</v>
      </c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>
        <v>1</v>
      </c>
      <c r="AF496" s="1"/>
      <c r="AG496" s="1"/>
      <c r="AH496" s="1"/>
      <c r="AI496" s="1"/>
      <c r="AJ496" s="1"/>
      <c r="AK496" s="1">
        <f t="shared" si="14"/>
        <v>1</v>
      </c>
      <c r="AL496" s="11">
        <v>25</v>
      </c>
      <c r="AM496" s="11">
        <f t="shared" si="15"/>
        <v>25</v>
      </c>
    </row>
    <row r="497" spans="1:39">
      <c r="A497" s="1" t="s">
        <v>441</v>
      </c>
      <c r="B497" s="1" t="s">
        <v>606</v>
      </c>
      <c r="C497" s="1" t="s">
        <v>434</v>
      </c>
      <c r="D497" s="1" t="s">
        <v>440</v>
      </c>
      <c r="E497" s="1" t="s">
        <v>441</v>
      </c>
      <c r="F497" s="1" t="s">
        <v>437</v>
      </c>
      <c r="G497" s="1">
        <v>2324</v>
      </c>
      <c r="H497" s="1" t="s">
        <v>661</v>
      </c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>
        <v>4</v>
      </c>
      <c r="AG497" s="1">
        <v>2</v>
      </c>
      <c r="AH497" s="1"/>
      <c r="AI497" s="1"/>
      <c r="AJ497" s="1"/>
      <c r="AK497" s="1">
        <f t="shared" si="14"/>
        <v>6</v>
      </c>
      <c r="AL497" s="11">
        <v>25</v>
      </c>
      <c r="AM497" s="11">
        <f t="shared" si="15"/>
        <v>150</v>
      </c>
    </row>
    <row r="498" spans="1:39">
      <c r="A498" s="1" t="s">
        <v>743</v>
      </c>
      <c r="B498" s="1" t="s">
        <v>446</v>
      </c>
      <c r="C498" s="1">
        <v>4129697</v>
      </c>
      <c r="D498" s="1" t="s">
        <v>186</v>
      </c>
      <c r="E498" s="1" t="s">
        <v>743</v>
      </c>
      <c r="F498" s="1" t="s">
        <v>493</v>
      </c>
      <c r="G498" s="1">
        <v>2324</v>
      </c>
      <c r="H498" s="1" t="s">
        <v>661</v>
      </c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>
        <v>2</v>
      </c>
      <c r="AD498" s="1"/>
      <c r="AE498" s="1"/>
      <c r="AF498" s="1">
        <v>2</v>
      </c>
      <c r="AG498" s="1"/>
      <c r="AH498" s="1"/>
      <c r="AI498" s="1"/>
      <c r="AJ498" s="1"/>
      <c r="AK498" s="1">
        <f t="shared" si="14"/>
        <v>4</v>
      </c>
      <c r="AL498" s="11">
        <v>30</v>
      </c>
      <c r="AM498" s="11">
        <f t="shared" si="15"/>
        <v>120</v>
      </c>
    </row>
    <row r="499" spans="1:39">
      <c r="A499" s="1" t="s">
        <v>744</v>
      </c>
      <c r="B499" s="1" t="s">
        <v>585</v>
      </c>
      <c r="C499" s="1" t="s">
        <v>589</v>
      </c>
      <c r="D499" s="1" t="s">
        <v>332</v>
      </c>
      <c r="E499" s="1" t="s">
        <v>744</v>
      </c>
      <c r="F499" s="1" t="s">
        <v>493</v>
      </c>
      <c r="G499" s="1">
        <v>2425</v>
      </c>
      <c r="H499" s="1" t="s">
        <v>661</v>
      </c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>
        <v>6</v>
      </c>
      <c r="AH499" s="1"/>
      <c r="AI499" s="1"/>
      <c r="AJ499" s="1"/>
      <c r="AK499" s="1">
        <f t="shared" si="14"/>
        <v>6</v>
      </c>
      <c r="AL499" s="11">
        <v>30</v>
      </c>
      <c r="AM499" s="11">
        <f t="shared" si="15"/>
        <v>180</v>
      </c>
    </row>
    <row r="500" spans="1:39">
      <c r="A500" s="1" t="s">
        <v>744</v>
      </c>
      <c r="B500" s="1" t="s">
        <v>603</v>
      </c>
      <c r="C500" s="1" t="s">
        <v>589</v>
      </c>
      <c r="D500" s="1" t="s">
        <v>332</v>
      </c>
      <c r="E500" s="1" t="s">
        <v>744</v>
      </c>
      <c r="F500" s="1" t="s">
        <v>493</v>
      </c>
      <c r="G500" s="1">
        <v>2425</v>
      </c>
      <c r="H500" s="1" t="s">
        <v>661</v>
      </c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>
        <v>1</v>
      </c>
      <c r="AG500" s="1">
        <v>1</v>
      </c>
      <c r="AH500" s="1"/>
      <c r="AI500" s="1"/>
      <c r="AJ500" s="1"/>
      <c r="AK500" s="1">
        <f t="shared" si="14"/>
        <v>2</v>
      </c>
      <c r="AL500" s="11">
        <v>30</v>
      </c>
      <c r="AM500" s="11">
        <f t="shared" si="15"/>
        <v>60</v>
      </c>
    </row>
    <row r="501" spans="1:39">
      <c r="A501" s="1" t="s">
        <v>744</v>
      </c>
      <c r="B501" s="1" t="s">
        <v>606</v>
      </c>
      <c r="C501" s="1" t="s">
        <v>589</v>
      </c>
      <c r="D501" s="1" t="s">
        <v>332</v>
      </c>
      <c r="E501" s="1" t="s">
        <v>744</v>
      </c>
      <c r="F501" s="1" t="s">
        <v>493</v>
      </c>
      <c r="G501" s="1">
        <v>2425</v>
      </c>
      <c r="H501" s="1" t="s">
        <v>661</v>
      </c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>
        <v>5</v>
      </c>
      <c r="AH501" s="1"/>
      <c r="AI501" s="1"/>
      <c r="AJ501" s="1"/>
      <c r="AK501" s="1">
        <f t="shared" si="14"/>
        <v>5</v>
      </c>
      <c r="AL501" s="11">
        <v>30</v>
      </c>
      <c r="AM501" s="11">
        <f t="shared" si="15"/>
        <v>150</v>
      </c>
    </row>
    <row r="502" spans="1:39">
      <c r="A502" s="1" t="s">
        <v>745</v>
      </c>
      <c r="B502" s="1" t="s">
        <v>585</v>
      </c>
      <c r="C502" s="1" t="s">
        <v>589</v>
      </c>
      <c r="D502" s="1" t="s">
        <v>590</v>
      </c>
      <c r="E502" s="1" t="s">
        <v>745</v>
      </c>
      <c r="F502" s="1" t="s">
        <v>493</v>
      </c>
      <c r="G502" s="1">
        <v>2425</v>
      </c>
      <c r="H502" s="1" t="s">
        <v>661</v>
      </c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>
        <v>1</v>
      </c>
      <c r="AE502" s="1"/>
      <c r="AF502" s="1"/>
      <c r="AG502" s="1"/>
      <c r="AH502" s="1"/>
      <c r="AI502" s="1"/>
      <c r="AJ502" s="1"/>
      <c r="AK502" s="1">
        <f t="shared" si="14"/>
        <v>1</v>
      </c>
      <c r="AL502" s="11">
        <v>30</v>
      </c>
      <c r="AM502" s="11">
        <f t="shared" si="15"/>
        <v>30</v>
      </c>
    </row>
    <row r="503" spans="1:39">
      <c r="A503" s="1" t="s">
        <v>745</v>
      </c>
      <c r="B503" s="1" t="s">
        <v>606</v>
      </c>
      <c r="C503" s="1" t="s">
        <v>589</v>
      </c>
      <c r="D503" s="1" t="s">
        <v>590</v>
      </c>
      <c r="E503" s="1" t="s">
        <v>745</v>
      </c>
      <c r="F503" s="1" t="s">
        <v>493</v>
      </c>
      <c r="G503" s="1">
        <v>2425</v>
      </c>
      <c r="H503" s="1" t="s">
        <v>661</v>
      </c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>
        <v>5</v>
      </c>
      <c r="AE503" s="1"/>
      <c r="AF503" s="1"/>
      <c r="AG503" s="1">
        <v>5</v>
      </c>
      <c r="AH503" s="1"/>
      <c r="AI503" s="1"/>
      <c r="AJ503" s="1"/>
      <c r="AK503" s="1">
        <f t="shared" si="14"/>
        <v>10</v>
      </c>
      <c r="AL503" s="11">
        <v>30</v>
      </c>
      <c r="AM503" s="11">
        <f t="shared" si="15"/>
        <v>300</v>
      </c>
    </row>
    <row r="504" spans="1:39">
      <c r="A504" s="1" t="s">
        <v>870</v>
      </c>
      <c r="B504" s="1" t="s">
        <v>446</v>
      </c>
      <c r="C504" s="1">
        <v>4147063</v>
      </c>
      <c r="D504" s="1" t="s">
        <v>186</v>
      </c>
      <c r="E504" s="1" t="s">
        <v>870</v>
      </c>
      <c r="F504" s="1" t="s">
        <v>567</v>
      </c>
      <c r="G504" s="1">
        <v>2324</v>
      </c>
      <c r="H504" s="1" t="s">
        <v>662</v>
      </c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>
        <v>2</v>
      </c>
      <c r="AI504" s="1"/>
      <c r="AJ504" s="1"/>
      <c r="AK504" s="1">
        <f t="shared" si="14"/>
        <v>2</v>
      </c>
      <c r="AL504" s="11">
        <v>30</v>
      </c>
      <c r="AM504" s="11">
        <f t="shared" si="15"/>
        <v>60</v>
      </c>
    </row>
    <row r="505" spans="1:39">
      <c r="A505" s="1" t="s">
        <v>871</v>
      </c>
      <c r="B505" s="1" t="s">
        <v>446</v>
      </c>
      <c r="C505" s="1">
        <v>4147063</v>
      </c>
      <c r="D505" s="1" t="s">
        <v>371</v>
      </c>
      <c r="E505" s="1" t="s">
        <v>871</v>
      </c>
      <c r="F505" s="1" t="s">
        <v>567</v>
      </c>
      <c r="G505" s="1">
        <v>2324</v>
      </c>
      <c r="H505" s="1" t="s">
        <v>662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>
        <v>1</v>
      </c>
      <c r="AF505" s="1"/>
      <c r="AG505" s="1">
        <v>1</v>
      </c>
      <c r="AH505" s="1"/>
      <c r="AI505" s="1"/>
      <c r="AJ505" s="1"/>
      <c r="AK505" s="1">
        <f t="shared" si="14"/>
        <v>2</v>
      </c>
      <c r="AL505" s="11">
        <v>30</v>
      </c>
      <c r="AM505" s="11">
        <f t="shared" si="15"/>
        <v>60</v>
      </c>
    </row>
    <row r="506" spans="1:39">
      <c r="A506" s="1" t="s">
        <v>852</v>
      </c>
      <c r="B506" s="1" t="s">
        <v>446</v>
      </c>
      <c r="C506" s="1">
        <v>4146313</v>
      </c>
      <c r="D506" s="1" t="s">
        <v>252</v>
      </c>
      <c r="E506" s="1" t="s">
        <v>852</v>
      </c>
      <c r="F506" s="1" t="s">
        <v>558</v>
      </c>
      <c r="G506" s="1">
        <v>2324</v>
      </c>
      <c r="H506" s="1" t="s">
        <v>657</v>
      </c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>
        <v>1</v>
      </c>
      <c r="AG506" s="1"/>
      <c r="AH506" s="1"/>
      <c r="AI506" s="1"/>
      <c r="AJ506" s="1"/>
      <c r="AK506" s="1">
        <f t="shared" si="14"/>
        <v>1</v>
      </c>
      <c r="AL506" s="11">
        <v>30</v>
      </c>
      <c r="AM506" s="11">
        <f t="shared" si="15"/>
        <v>30</v>
      </c>
    </row>
    <row r="507" spans="1:39">
      <c r="A507" s="1" t="s">
        <v>853</v>
      </c>
      <c r="B507" s="1" t="s">
        <v>446</v>
      </c>
      <c r="C507" s="1">
        <v>4146823</v>
      </c>
      <c r="D507" s="1" t="s">
        <v>559</v>
      </c>
      <c r="E507" s="1" t="s">
        <v>853</v>
      </c>
      <c r="F507" s="1" t="s">
        <v>295</v>
      </c>
      <c r="G507" s="1">
        <v>2324</v>
      </c>
      <c r="H507" s="1" t="s">
        <v>657</v>
      </c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>
        <v>6</v>
      </c>
      <c r="AA507" s="1">
        <v>1</v>
      </c>
      <c r="AB507" s="1"/>
      <c r="AC507" s="1">
        <v>3</v>
      </c>
      <c r="AD507" s="1"/>
      <c r="AE507" s="1"/>
      <c r="AF507" s="1"/>
      <c r="AG507" s="1"/>
      <c r="AH507" s="1"/>
      <c r="AI507" s="1"/>
      <c r="AJ507" s="1"/>
      <c r="AK507" s="1">
        <f t="shared" si="14"/>
        <v>10</v>
      </c>
      <c r="AL507" s="11">
        <v>30</v>
      </c>
      <c r="AM507" s="11">
        <f t="shared" si="15"/>
        <v>300</v>
      </c>
    </row>
    <row r="508" spans="1:39">
      <c r="A508" s="1" t="s">
        <v>854</v>
      </c>
      <c r="B508" s="1" t="s">
        <v>446</v>
      </c>
      <c r="C508" s="1">
        <v>4146823</v>
      </c>
      <c r="D508" s="1" t="s">
        <v>463</v>
      </c>
      <c r="E508" s="1" t="s">
        <v>854</v>
      </c>
      <c r="F508" s="1" t="s">
        <v>295</v>
      </c>
      <c r="G508" s="1">
        <v>2324</v>
      </c>
      <c r="H508" s="1" t="s">
        <v>657</v>
      </c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>
        <v>9</v>
      </c>
      <c r="Z508" s="1">
        <v>2</v>
      </c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>
        <f t="shared" si="14"/>
        <v>11</v>
      </c>
      <c r="AL508" s="11">
        <v>30</v>
      </c>
      <c r="AM508" s="11">
        <f t="shared" si="15"/>
        <v>330</v>
      </c>
    </row>
    <row r="509" spans="1:39">
      <c r="A509" s="1" t="s">
        <v>294</v>
      </c>
      <c r="B509" s="1" t="s">
        <v>446</v>
      </c>
      <c r="C509" s="1">
        <v>4146823</v>
      </c>
      <c r="D509" s="1" t="s">
        <v>293</v>
      </c>
      <c r="E509" s="1" t="s">
        <v>294</v>
      </c>
      <c r="F509" s="1" t="s">
        <v>295</v>
      </c>
      <c r="G509" s="1">
        <v>2324</v>
      </c>
      <c r="H509" s="1" t="s">
        <v>657</v>
      </c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>
        <v>3</v>
      </c>
      <c r="Y509" s="1">
        <v>23</v>
      </c>
      <c r="Z509" s="1"/>
      <c r="AA509" s="1">
        <v>4</v>
      </c>
      <c r="AB509" s="1"/>
      <c r="AC509" s="1"/>
      <c r="AD509" s="1"/>
      <c r="AE509" s="1"/>
      <c r="AF509" s="1"/>
      <c r="AG509" s="1"/>
      <c r="AH509" s="1"/>
      <c r="AI509" s="1"/>
      <c r="AJ509" s="1"/>
      <c r="AK509" s="1">
        <f t="shared" si="14"/>
        <v>30</v>
      </c>
      <c r="AL509" s="11">
        <v>30</v>
      </c>
      <c r="AM509" s="11">
        <f t="shared" si="15"/>
        <v>900</v>
      </c>
    </row>
    <row r="510" spans="1:39">
      <c r="A510" s="1" t="s">
        <v>855</v>
      </c>
      <c r="B510" s="1" t="s">
        <v>446</v>
      </c>
      <c r="C510" s="1">
        <v>4146823</v>
      </c>
      <c r="D510" s="1" t="s">
        <v>440</v>
      </c>
      <c r="E510" s="1" t="s">
        <v>855</v>
      </c>
      <c r="F510" s="1" t="s">
        <v>295</v>
      </c>
      <c r="G510" s="1">
        <v>2324</v>
      </c>
      <c r="H510" s="1" t="s">
        <v>657</v>
      </c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>
        <v>1</v>
      </c>
      <c r="AA510" s="1"/>
      <c r="AB510" s="1"/>
      <c r="AC510" s="1">
        <v>3</v>
      </c>
      <c r="AD510" s="1"/>
      <c r="AE510" s="1"/>
      <c r="AF510" s="1"/>
      <c r="AG510" s="1"/>
      <c r="AH510" s="1"/>
      <c r="AI510" s="1"/>
      <c r="AJ510" s="1"/>
      <c r="AK510" s="1">
        <f t="shared" si="14"/>
        <v>4</v>
      </c>
      <c r="AL510" s="11">
        <v>30</v>
      </c>
      <c r="AM510" s="11">
        <f t="shared" si="15"/>
        <v>120</v>
      </c>
    </row>
    <row r="511" spans="1:39">
      <c r="A511" s="1" t="s">
        <v>294</v>
      </c>
      <c r="B511" s="1" t="s">
        <v>445</v>
      </c>
      <c r="C511" s="1" t="s">
        <v>292</v>
      </c>
      <c r="D511" s="1" t="s">
        <v>293</v>
      </c>
      <c r="E511" s="1" t="s">
        <v>294</v>
      </c>
      <c r="F511" s="1" t="s">
        <v>295</v>
      </c>
      <c r="G511" s="1">
        <v>2324</v>
      </c>
      <c r="H511" s="1" t="s">
        <v>657</v>
      </c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>
        <v>0</v>
      </c>
      <c r="Y511" s="1">
        <v>7</v>
      </c>
      <c r="Z511" s="1">
        <v>6</v>
      </c>
      <c r="AA511" s="1">
        <v>7</v>
      </c>
      <c r="AB511" s="1">
        <v>7</v>
      </c>
      <c r="AC511" s="1">
        <v>5</v>
      </c>
      <c r="AD511" s="1">
        <v>2</v>
      </c>
      <c r="AE511" s="1"/>
      <c r="AF511" s="1"/>
      <c r="AG511" s="1"/>
      <c r="AH511" s="1"/>
      <c r="AI511" s="1"/>
      <c r="AJ511" s="1"/>
      <c r="AK511" s="1">
        <f t="shared" si="14"/>
        <v>34</v>
      </c>
      <c r="AL511" s="11">
        <v>30</v>
      </c>
      <c r="AM511" s="11">
        <f t="shared" si="15"/>
        <v>1020</v>
      </c>
    </row>
    <row r="512" spans="1:39">
      <c r="A512" s="1" t="s">
        <v>297</v>
      </c>
      <c r="B512" s="1" t="s">
        <v>445</v>
      </c>
      <c r="C512" s="1" t="s">
        <v>292</v>
      </c>
      <c r="D512" s="1" t="s">
        <v>296</v>
      </c>
      <c r="E512" s="1" t="s">
        <v>297</v>
      </c>
      <c r="F512" s="1" t="s">
        <v>295</v>
      </c>
      <c r="G512" s="1">
        <v>2324</v>
      </c>
      <c r="H512" s="1" t="s">
        <v>657</v>
      </c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>
        <v>10</v>
      </c>
      <c r="Y512" s="1">
        <v>3</v>
      </c>
      <c r="Z512" s="1">
        <v>10</v>
      </c>
      <c r="AA512" s="1">
        <v>3</v>
      </c>
      <c r="AB512" s="1">
        <v>16</v>
      </c>
      <c r="AC512" s="1">
        <v>13</v>
      </c>
      <c r="AD512" s="1">
        <v>6</v>
      </c>
      <c r="AE512" s="1"/>
      <c r="AF512" s="1"/>
      <c r="AG512" s="1"/>
      <c r="AH512" s="1"/>
      <c r="AI512" s="1"/>
      <c r="AJ512" s="1"/>
      <c r="AK512" s="1">
        <f t="shared" si="14"/>
        <v>61</v>
      </c>
      <c r="AL512" s="11">
        <v>30</v>
      </c>
      <c r="AM512" s="11">
        <f t="shared" si="15"/>
        <v>1830</v>
      </c>
    </row>
    <row r="513" spans="1:39">
      <c r="A513" s="1" t="s">
        <v>807</v>
      </c>
      <c r="B513" s="1" t="s">
        <v>446</v>
      </c>
      <c r="C513" s="1">
        <v>4145125</v>
      </c>
      <c r="D513" s="1" t="s">
        <v>534</v>
      </c>
      <c r="E513" s="1" t="s">
        <v>807</v>
      </c>
      <c r="F513" s="1" t="s">
        <v>535</v>
      </c>
      <c r="G513" s="1">
        <v>2324</v>
      </c>
      <c r="H513" s="1" t="s">
        <v>657</v>
      </c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>
        <v>1</v>
      </c>
      <c r="Y513" s="1"/>
      <c r="Z513" s="1"/>
      <c r="AA513" s="1"/>
      <c r="AB513" s="1">
        <v>1</v>
      </c>
      <c r="AC513" s="1"/>
      <c r="AD513" s="1"/>
      <c r="AE513" s="1"/>
      <c r="AF513" s="1"/>
      <c r="AG513" s="1"/>
      <c r="AH513" s="1"/>
      <c r="AI513" s="1"/>
      <c r="AJ513" s="1"/>
      <c r="AK513" s="1">
        <f t="shared" si="14"/>
        <v>2</v>
      </c>
      <c r="AL513" s="11">
        <v>30</v>
      </c>
      <c r="AM513" s="11">
        <f t="shared" si="15"/>
        <v>60</v>
      </c>
    </row>
    <row r="514" spans="1:39">
      <c r="A514" s="1" t="s">
        <v>867</v>
      </c>
      <c r="B514" s="1" t="s">
        <v>446</v>
      </c>
      <c r="C514" s="1">
        <v>4147006</v>
      </c>
      <c r="D514" s="1" t="s">
        <v>316</v>
      </c>
      <c r="E514" s="1" t="s">
        <v>867</v>
      </c>
      <c r="F514" s="1" t="s">
        <v>565</v>
      </c>
      <c r="G514" s="1">
        <v>2324</v>
      </c>
      <c r="H514" s="1" t="s">
        <v>657</v>
      </c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>
        <v>1</v>
      </c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>
        <f t="shared" si="14"/>
        <v>1</v>
      </c>
      <c r="AL514" s="11">
        <v>30</v>
      </c>
      <c r="AM514" s="11">
        <f t="shared" si="15"/>
        <v>30</v>
      </c>
    </row>
    <row r="515" spans="1:39">
      <c r="A515" s="1" t="s">
        <v>868</v>
      </c>
      <c r="B515" s="1" t="s">
        <v>446</v>
      </c>
      <c r="C515" s="1">
        <v>4147006</v>
      </c>
      <c r="D515" s="1" t="s">
        <v>456</v>
      </c>
      <c r="E515" s="1" t="s">
        <v>868</v>
      </c>
      <c r="F515" s="1" t="s">
        <v>565</v>
      </c>
      <c r="G515" s="1">
        <v>2324</v>
      </c>
      <c r="H515" s="1" t="s">
        <v>657</v>
      </c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>
        <v>2</v>
      </c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>
        <f t="shared" si="14"/>
        <v>2</v>
      </c>
      <c r="AL515" s="11">
        <v>30</v>
      </c>
      <c r="AM515" s="11">
        <f t="shared" si="15"/>
        <v>60</v>
      </c>
    </row>
    <row r="516" spans="1:39">
      <c r="A516" s="1" t="s">
        <v>693</v>
      </c>
      <c r="B516" s="1" t="s">
        <v>446</v>
      </c>
      <c r="C516" s="1">
        <v>4000052</v>
      </c>
      <c r="D516" s="1" t="s">
        <v>26</v>
      </c>
      <c r="E516" s="1" t="s">
        <v>693</v>
      </c>
      <c r="F516" s="1" t="s">
        <v>48</v>
      </c>
      <c r="G516" s="1">
        <v>2324</v>
      </c>
      <c r="H516" s="1" t="s">
        <v>657</v>
      </c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>
        <v>2</v>
      </c>
      <c r="AB516" s="1"/>
      <c r="AC516" s="1">
        <v>1</v>
      </c>
      <c r="AD516" s="1"/>
      <c r="AE516" s="1"/>
      <c r="AF516" s="1"/>
      <c r="AG516" s="1"/>
      <c r="AH516" s="1"/>
      <c r="AI516" s="1"/>
      <c r="AJ516" s="1"/>
      <c r="AK516" s="1">
        <f t="shared" si="14"/>
        <v>3</v>
      </c>
      <c r="AL516" s="11">
        <v>26</v>
      </c>
      <c r="AM516" s="11">
        <f t="shared" si="15"/>
        <v>78</v>
      </c>
    </row>
    <row r="517" spans="1:39">
      <c r="A517" s="1" t="s">
        <v>694</v>
      </c>
      <c r="B517" s="1" t="s">
        <v>446</v>
      </c>
      <c r="C517" s="1">
        <v>4000052</v>
      </c>
      <c r="D517" s="1" t="s">
        <v>463</v>
      </c>
      <c r="E517" s="1" t="s">
        <v>694</v>
      </c>
      <c r="F517" s="1" t="s">
        <v>48</v>
      </c>
      <c r="G517" s="1">
        <v>2324</v>
      </c>
      <c r="H517" s="1" t="s">
        <v>657</v>
      </c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>
        <v>1</v>
      </c>
      <c r="AA517" s="1"/>
      <c r="AB517" s="1">
        <v>60</v>
      </c>
      <c r="AC517" s="1">
        <v>36</v>
      </c>
      <c r="AD517" s="1"/>
      <c r="AE517" s="1"/>
      <c r="AF517" s="1"/>
      <c r="AG517" s="1"/>
      <c r="AH517" s="1"/>
      <c r="AI517" s="1"/>
      <c r="AJ517" s="1"/>
      <c r="AK517" s="1">
        <f t="shared" si="14"/>
        <v>97</v>
      </c>
      <c r="AL517" s="11">
        <v>26</v>
      </c>
      <c r="AM517" s="11">
        <f t="shared" si="15"/>
        <v>2522</v>
      </c>
    </row>
    <row r="518" spans="1:39">
      <c r="A518" s="1" t="s">
        <v>47</v>
      </c>
      <c r="B518" s="1" t="s">
        <v>446</v>
      </c>
      <c r="C518" s="1">
        <v>4000052</v>
      </c>
      <c r="D518" s="1" t="s">
        <v>46</v>
      </c>
      <c r="E518" s="1" t="s">
        <v>47</v>
      </c>
      <c r="F518" s="1" t="s">
        <v>48</v>
      </c>
      <c r="G518" s="1">
        <v>2324</v>
      </c>
      <c r="H518" s="1" t="s">
        <v>657</v>
      </c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>
        <v>24</v>
      </c>
      <c r="Y518" s="1">
        <v>15</v>
      </c>
      <c r="Z518" s="1"/>
      <c r="AA518" s="1">
        <v>2</v>
      </c>
      <c r="AB518" s="1"/>
      <c r="AC518" s="1"/>
      <c r="AD518" s="1"/>
      <c r="AE518" s="1"/>
      <c r="AF518" s="1"/>
      <c r="AG518" s="1"/>
      <c r="AH518" s="1"/>
      <c r="AI518" s="1"/>
      <c r="AJ518" s="1"/>
      <c r="AK518" s="1">
        <f t="shared" si="14"/>
        <v>41</v>
      </c>
      <c r="AL518" s="11">
        <v>26</v>
      </c>
      <c r="AM518" s="11">
        <f t="shared" si="15"/>
        <v>1066</v>
      </c>
    </row>
    <row r="519" spans="1:39">
      <c r="A519" s="1" t="s">
        <v>50</v>
      </c>
      <c r="B519" s="1" t="s">
        <v>446</v>
      </c>
      <c r="C519" s="1">
        <v>4000052</v>
      </c>
      <c r="D519" s="1" t="s">
        <v>49</v>
      </c>
      <c r="E519" s="1" t="s">
        <v>50</v>
      </c>
      <c r="F519" s="1" t="s">
        <v>48</v>
      </c>
      <c r="G519" s="1">
        <v>2324</v>
      </c>
      <c r="H519" s="1" t="s">
        <v>657</v>
      </c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>
        <v>1</v>
      </c>
      <c r="Y519" s="1"/>
      <c r="Z519" s="1">
        <v>1</v>
      </c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>
        <f t="shared" ref="AK519:AK582" si="16">SUM(I519:AJ519)</f>
        <v>2</v>
      </c>
      <c r="AL519" s="11">
        <v>26</v>
      </c>
      <c r="AM519" s="11">
        <f t="shared" ref="AM519:AM582" si="17">AL519*AK519</f>
        <v>52</v>
      </c>
    </row>
    <row r="520" spans="1:39">
      <c r="A520" s="1" t="s">
        <v>697</v>
      </c>
      <c r="B520" s="1" t="s">
        <v>446</v>
      </c>
      <c r="C520" s="1">
        <v>4000052</v>
      </c>
      <c r="D520" s="1" t="s">
        <v>464</v>
      </c>
      <c r="E520" s="1" t="s">
        <v>697</v>
      </c>
      <c r="F520" s="1" t="s">
        <v>48</v>
      </c>
      <c r="G520" s="1">
        <v>2324</v>
      </c>
      <c r="H520" s="1" t="s">
        <v>657</v>
      </c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>
        <v>2</v>
      </c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>
        <f t="shared" si="16"/>
        <v>2</v>
      </c>
      <c r="AL520" s="11">
        <v>26</v>
      </c>
      <c r="AM520" s="11">
        <f t="shared" si="17"/>
        <v>52</v>
      </c>
    </row>
    <row r="521" spans="1:39">
      <c r="A521" s="1" t="s">
        <v>695</v>
      </c>
      <c r="B521" s="1" t="s">
        <v>446</v>
      </c>
      <c r="C521" s="1" t="s">
        <v>45</v>
      </c>
      <c r="D521" s="1" t="s">
        <v>465</v>
      </c>
      <c r="E521" s="1" t="s">
        <v>695</v>
      </c>
      <c r="F521" s="1" t="s">
        <v>48</v>
      </c>
      <c r="G521" s="1">
        <v>2324</v>
      </c>
      <c r="H521" s="1" t="s">
        <v>657</v>
      </c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>
        <v>209</v>
      </c>
      <c r="AA521" s="1">
        <v>135</v>
      </c>
      <c r="AB521" s="1">
        <v>119</v>
      </c>
      <c r="AC521" s="1">
        <v>109</v>
      </c>
      <c r="AD521" s="1"/>
      <c r="AE521" s="1"/>
      <c r="AF521" s="1"/>
      <c r="AG521" s="1"/>
      <c r="AH521" s="1"/>
      <c r="AI521" s="1"/>
      <c r="AJ521" s="1"/>
      <c r="AK521" s="1">
        <f t="shared" si="16"/>
        <v>572</v>
      </c>
      <c r="AL521" s="11">
        <v>26</v>
      </c>
      <c r="AM521" s="11">
        <f t="shared" si="17"/>
        <v>14872</v>
      </c>
    </row>
    <row r="522" spans="1:39">
      <c r="A522" s="1" t="s">
        <v>47</v>
      </c>
      <c r="B522" s="1" t="s">
        <v>445</v>
      </c>
      <c r="C522" s="1" t="s">
        <v>45</v>
      </c>
      <c r="D522" s="1" t="s">
        <v>46</v>
      </c>
      <c r="E522" s="1" t="s">
        <v>47</v>
      </c>
      <c r="F522" s="1" t="s">
        <v>48</v>
      </c>
      <c r="G522" s="1">
        <v>2324</v>
      </c>
      <c r="H522" s="1" t="s">
        <v>657</v>
      </c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>
        <v>3</v>
      </c>
      <c r="Y522" s="1">
        <v>9</v>
      </c>
      <c r="Z522" s="1">
        <v>2</v>
      </c>
      <c r="AA522" s="1">
        <v>2</v>
      </c>
      <c r="AB522" s="1">
        <v>3</v>
      </c>
      <c r="AC522" s="1">
        <v>2</v>
      </c>
      <c r="AD522" s="1">
        <v>0</v>
      </c>
      <c r="AE522" s="1"/>
      <c r="AF522" s="1"/>
      <c r="AG522" s="1"/>
      <c r="AH522" s="1"/>
      <c r="AI522" s="1"/>
      <c r="AJ522" s="1"/>
      <c r="AK522" s="1">
        <f t="shared" si="16"/>
        <v>21</v>
      </c>
      <c r="AL522" s="11">
        <v>26</v>
      </c>
      <c r="AM522" s="11">
        <f t="shared" si="17"/>
        <v>546</v>
      </c>
    </row>
    <row r="523" spans="1:39">
      <c r="A523" s="1" t="s">
        <v>696</v>
      </c>
      <c r="B523" s="1" t="s">
        <v>446</v>
      </c>
      <c r="C523" s="1" t="s">
        <v>45</v>
      </c>
      <c r="D523" s="1" t="s">
        <v>466</v>
      </c>
      <c r="E523" s="1" t="s">
        <v>696</v>
      </c>
      <c r="F523" s="1" t="s">
        <v>48</v>
      </c>
      <c r="G523" s="1">
        <v>2324</v>
      </c>
      <c r="H523" s="1" t="s">
        <v>657</v>
      </c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>
        <v>120</v>
      </c>
      <c r="AA523" s="1">
        <v>101</v>
      </c>
      <c r="AB523" s="1">
        <v>60</v>
      </c>
      <c r="AC523" s="1">
        <v>44</v>
      </c>
      <c r="AD523" s="1"/>
      <c r="AE523" s="1"/>
      <c r="AF523" s="1"/>
      <c r="AG523" s="1"/>
      <c r="AH523" s="1"/>
      <c r="AI523" s="1"/>
      <c r="AJ523" s="1"/>
      <c r="AK523" s="1">
        <f t="shared" si="16"/>
        <v>325</v>
      </c>
      <c r="AL523" s="11">
        <v>26</v>
      </c>
      <c r="AM523" s="11">
        <f t="shared" si="17"/>
        <v>8450</v>
      </c>
    </row>
    <row r="524" spans="1:39">
      <c r="A524" s="1" t="s">
        <v>50</v>
      </c>
      <c r="B524" s="1" t="s">
        <v>445</v>
      </c>
      <c r="C524" s="1" t="s">
        <v>45</v>
      </c>
      <c r="D524" s="1" t="s">
        <v>49</v>
      </c>
      <c r="E524" s="1" t="s">
        <v>50</v>
      </c>
      <c r="F524" s="1" t="s">
        <v>48</v>
      </c>
      <c r="G524" s="1">
        <v>2324</v>
      </c>
      <c r="H524" s="1" t="s">
        <v>657</v>
      </c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>
        <v>2</v>
      </c>
      <c r="Y524" s="1">
        <v>4</v>
      </c>
      <c r="Z524" s="1">
        <v>9</v>
      </c>
      <c r="AA524" s="1">
        <v>11</v>
      </c>
      <c r="AB524" s="1">
        <v>6</v>
      </c>
      <c r="AC524" s="1">
        <v>7</v>
      </c>
      <c r="AD524" s="1">
        <v>13</v>
      </c>
      <c r="AE524" s="1"/>
      <c r="AF524" s="1"/>
      <c r="AG524" s="1"/>
      <c r="AH524" s="1"/>
      <c r="AI524" s="1"/>
      <c r="AJ524" s="1"/>
      <c r="AK524" s="1">
        <f t="shared" si="16"/>
        <v>52</v>
      </c>
      <c r="AL524" s="11">
        <v>26</v>
      </c>
      <c r="AM524" s="11">
        <f t="shared" si="17"/>
        <v>1352</v>
      </c>
    </row>
    <row r="525" spans="1:39">
      <c r="A525" s="1" t="s">
        <v>710</v>
      </c>
      <c r="B525" s="1" t="s">
        <v>446</v>
      </c>
      <c r="C525" s="1">
        <v>4103405</v>
      </c>
      <c r="D525" s="1" t="s">
        <v>463</v>
      </c>
      <c r="E525" s="1" t="s">
        <v>710</v>
      </c>
      <c r="F525" s="1" t="s">
        <v>66</v>
      </c>
      <c r="G525" s="1">
        <v>2324</v>
      </c>
      <c r="H525" s="1" t="s">
        <v>657</v>
      </c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>
        <v>4</v>
      </c>
      <c r="AA525" s="1">
        <v>11</v>
      </c>
      <c r="AB525" s="1">
        <v>76</v>
      </c>
      <c r="AC525" s="1">
        <v>59</v>
      </c>
      <c r="AD525" s="1"/>
      <c r="AE525" s="1"/>
      <c r="AF525" s="1"/>
      <c r="AG525" s="1"/>
      <c r="AH525" s="1"/>
      <c r="AI525" s="1"/>
      <c r="AJ525" s="1"/>
      <c r="AK525" s="1">
        <f t="shared" si="16"/>
        <v>150</v>
      </c>
      <c r="AL525" s="11">
        <v>20</v>
      </c>
      <c r="AM525" s="11">
        <f t="shared" si="17"/>
        <v>3000</v>
      </c>
    </row>
    <row r="526" spans="1:39">
      <c r="A526" s="1" t="s">
        <v>710</v>
      </c>
      <c r="B526" s="1" t="s">
        <v>607</v>
      </c>
      <c r="C526" s="1">
        <v>4103405</v>
      </c>
      <c r="D526" s="1">
        <v>2404</v>
      </c>
      <c r="E526" s="1" t="s">
        <v>710</v>
      </c>
      <c r="F526" s="1" t="s">
        <v>66</v>
      </c>
      <c r="G526" s="1">
        <v>2324</v>
      </c>
      <c r="H526" s="1" t="s">
        <v>657</v>
      </c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>
        <v>4</v>
      </c>
      <c r="AB526" s="1">
        <v>1</v>
      </c>
      <c r="AC526" s="1">
        <v>2</v>
      </c>
      <c r="AD526" s="1"/>
      <c r="AE526" s="1"/>
      <c r="AF526" s="1"/>
      <c r="AG526" s="1"/>
      <c r="AH526" s="1"/>
      <c r="AI526" s="1"/>
      <c r="AJ526" s="1"/>
      <c r="AK526" s="1">
        <f t="shared" si="16"/>
        <v>7</v>
      </c>
      <c r="AL526" s="11">
        <v>20</v>
      </c>
      <c r="AM526" s="11">
        <f t="shared" si="17"/>
        <v>140</v>
      </c>
    </row>
    <row r="527" spans="1:39">
      <c r="A527" s="1" t="s">
        <v>65</v>
      </c>
      <c r="B527" s="1" t="s">
        <v>446</v>
      </c>
      <c r="C527" s="1">
        <v>4103405</v>
      </c>
      <c r="D527" s="1" t="s">
        <v>64</v>
      </c>
      <c r="E527" s="1" t="s">
        <v>65</v>
      </c>
      <c r="F527" s="1" t="s">
        <v>66</v>
      </c>
      <c r="G527" s="1">
        <v>2324</v>
      </c>
      <c r="H527" s="1" t="s">
        <v>657</v>
      </c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>
        <v>5</v>
      </c>
      <c r="Y527" s="1"/>
      <c r="Z527" s="1"/>
      <c r="AA527" s="1"/>
      <c r="AB527" s="1">
        <v>8</v>
      </c>
      <c r="AC527" s="1">
        <v>7</v>
      </c>
      <c r="AD527" s="1"/>
      <c r="AE527" s="1"/>
      <c r="AF527" s="1"/>
      <c r="AG527" s="1"/>
      <c r="AH527" s="1"/>
      <c r="AI527" s="1"/>
      <c r="AJ527" s="1"/>
      <c r="AK527" s="1">
        <f t="shared" si="16"/>
        <v>20</v>
      </c>
      <c r="AL527" s="11">
        <v>20</v>
      </c>
      <c r="AM527" s="11">
        <f t="shared" si="17"/>
        <v>400</v>
      </c>
    </row>
    <row r="528" spans="1:39">
      <c r="A528" s="1" t="s">
        <v>68</v>
      </c>
      <c r="B528" s="1" t="s">
        <v>446</v>
      </c>
      <c r="C528" s="1">
        <v>4103405</v>
      </c>
      <c r="D528" s="1" t="s">
        <v>67</v>
      </c>
      <c r="E528" s="1" t="s">
        <v>68</v>
      </c>
      <c r="F528" s="1" t="s">
        <v>66</v>
      </c>
      <c r="G528" s="1">
        <v>2324</v>
      </c>
      <c r="H528" s="1" t="s">
        <v>657</v>
      </c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>
        <v>8</v>
      </c>
      <c r="Y528" s="1"/>
      <c r="Z528" s="1">
        <v>1</v>
      </c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>
        <f t="shared" si="16"/>
        <v>9</v>
      </c>
      <c r="AL528" s="11">
        <v>20</v>
      </c>
      <c r="AM528" s="11">
        <f t="shared" si="17"/>
        <v>180</v>
      </c>
    </row>
    <row r="529" spans="1:39">
      <c r="A529" s="1" t="s">
        <v>68</v>
      </c>
      <c r="B529" s="1" t="s">
        <v>607</v>
      </c>
      <c r="C529" s="1">
        <v>4103405</v>
      </c>
      <c r="D529" s="1">
        <v>6238</v>
      </c>
      <c r="E529" s="1" t="s">
        <v>68</v>
      </c>
      <c r="F529" s="1" t="s">
        <v>66</v>
      </c>
      <c r="G529" s="1">
        <v>2324</v>
      </c>
      <c r="H529" s="1" t="s">
        <v>657</v>
      </c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>
        <v>2</v>
      </c>
      <c r="Z529" s="1">
        <v>1</v>
      </c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>
        <f t="shared" si="16"/>
        <v>3</v>
      </c>
      <c r="AL529" s="11">
        <v>20</v>
      </c>
      <c r="AM529" s="11">
        <f t="shared" si="17"/>
        <v>60</v>
      </c>
    </row>
    <row r="530" spans="1:39">
      <c r="A530" s="1" t="s">
        <v>708</v>
      </c>
      <c r="B530" s="1" t="s">
        <v>446</v>
      </c>
      <c r="C530" s="1" t="s">
        <v>63</v>
      </c>
      <c r="D530" s="1" t="s">
        <v>252</v>
      </c>
      <c r="E530" s="1" t="s">
        <v>708</v>
      </c>
      <c r="F530" s="1" t="s">
        <v>66</v>
      </c>
      <c r="G530" s="1">
        <v>2324</v>
      </c>
      <c r="H530" s="1" t="s">
        <v>657</v>
      </c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>
        <v>72</v>
      </c>
      <c r="AA530" s="1">
        <v>102</v>
      </c>
      <c r="AB530" s="1">
        <v>43</v>
      </c>
      <c r="AC530" s="1">
        <v>59</v>
      </c>
      <c r="AD530" s="1"/>
      <c r="AE530" s="1"/>
      <c r="AF530" s="1"/>
      <c r="AG530" s="1"/>
      <c r="AH530" s="1"/>
      <c r="AI530" s="1"/>
      <c r="AJ530" s="1"/>
      <c r="AK530" s="1">
        <f t="shared" si="16"/>
        <v>276</v>
      </c>
      <c r="AL530" s="11">
        <v>20</v>
      </c>
      <c r="AM530" s="11">
        <f t="shared" si="17"/>
        <v>5520</v>
      </c>
    </row>
    <row r="531" spans="1:39">
      <c r="A531" s="1" t="s">
        <v>709</v>
      </c>
      <c r="B531" s="1" t="s">
        <v>446</v>
      </c>
      <c r="C531" s="1" t="s">
        <v>63</v>
      </c>
      <c r="D531" s="1" t="s">
        <v>316</v>
      </c>
      <c r="E531" s="1" t="s">
        <v>709</v>
      </c>
      <c r="F531" s="1" t="s">
        <v>66</v>
      </c>
      <c r="G531" s="1">
        <v>2324</v>
      </c>
      <c r="H531" s="1" t="s">
        <v>657</v>
      </c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>
        <v>54</v>
      </c>
      <c r="AA531" s="1">
        <v>44</v>
      </c>
      <c r="AB531" s="1">
        <v>41</v>
      </c>
      <c r="AC531" s="1">
        <v>68</v>
      </c>
      <c r="AD531" s="1"/>
      <c r="AE531" s="1"/>
      <c r="AF531" s="1"/>
      <c r="AG531" s="1"/>
      <c r="AH531" s="1"/>
      <c r="AI531" s="1"/>
      <c r="AJ531" s="1"/>
      <c r="AK531" s="1">
        <f t="shared" si="16"/>
        <v>207</v>
      </c>
      <c r="AL531" s="11">
        <v>20</v>
      </c>
      <c r="AM531" s="11">
        <f t="shared" si="17"/>
        <v>4140</v>
      </c>
    </row>
    <row r="532" spans="1:39">
      <c r="A532" s="1" t="s">
        <v>65</v>
      </c>
      <c r="B532" s="1" t="s">
        <v>445</v>
      </c>
      <c r="C532" s="1" t="s">
        <v>63</v>
      </c>
      <c r="D532" s="1" t="s">
        <v>64</v>
      </c>
      <c r="E532" s="1" t="s">
        <v>65</v>
      </c>
      <c r="F532" s="1" t="s">
        <v>66</v>
      </c>
      <c r="G532" s="1">
        <v>2324</v>
      </c>
      <c r="H532" s="1" t="s">
        <v>657</v>
      </c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>
        <v>4</v>
      </c>
      <c r="Y532" s="1">
        <v>19</v>
      </c>
      <c r="Z532" s="1">
        <v>6</v>
      </c>
      <c r="AA532" s="1">
        <v>1</v>
      </c>
      <c r="AB532" s="1">
        <v>2</v>
      </c>
      <c r="AC532" s="1">
        <v>2</v>
      </c>
      <c r="AD532" s="1">
        <v>0</v>
      </c>
      <c r="AE532" s="1"/>
      <c r="AF532" s="1"/>
      <c r="AG532" s="1"/>
      <c r="AH532" s="1"/>
      <c r="AI532" s="1"/>
      <c r="AJ532" s="1"/>
      <c r="AK532" s="1">
        <f t="shared" si="16"/>
        <v>34</v>
      </c>
      <c r="AL532" s="11">
        <v>20</v>
      </c>
      <c r="AM532" s="11">
        <f t="shared" si="17"/>
        <v>680</v>
      </c>
    </row>
    <row r="533" spans="1:39">
      <c r="A533" s="1" t="s">
        <v>68</v>
      </c>
      <c r="B533" s="1" t="s">
        <v>445</v>
      </c>
      <c r="C533" s="1" t="s">
        <v>63</v>
      </c>
      <c r="D533" s="1" t="s">
        <v>67</v>
      </c>
      <c r="E533" s="1" t="s">
        <v>68</v>
      </c>
      <c r="F533" s="1" t="s">
        <v>66</v>
      </c>
      <c r="G533" s="1">
        <v>2324</v>
      </c>
      <c r="H533" s="1" t="s">
        <v>657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>
        <v>2</v>
      </c>
      <c r="Y533" s="1">
        <v>4</v>
      </c>
      <c r="Z533" s="1">
        <v>5</v>
      </c>
      <c r="AA533" s="1">
        <v>4</v>
      </c>
      <c r="AB533" s="1">
        <v>21</v>
      </c>
      <c r="AC533" s="1">
        <v>4</v>
      </c>
      <c r="AD533" s="1">
        <v>12</v>
      </c>
      <c r="AE533" s="1"/>
      <c r="AF533" s="1"/>
      <c r="AG533" s="1"/>
      <c r="AH533" s="1"/>
      <c r="AI533" s="1"/>
      <c r="AJ533" s="1"/>
      <c r="AK533" s="1">
        <f t="shared" si="16"/>
        <v>52</v>
      </c>
      <c r="AL533" s="11">
        <v>20</v>
      </c>
      <c r="AM533" s="11">
        <f t="shared" si="17"/>
        <v>1040</v>
      </c>
    </row>
    <row r="534" spans="1:39">
      <c r="A534" s="1" t="s">
        <v>355</v>
      </c>
      <c r="B534" s="1" t="s">
        <v>445</v>
      </c>
      <c r="C534" s="1" t="s">
        <v>353</v>
      </c>
      <c r="D534" s="1" t="s">
        <v>354</v>
      </c>
      <c r="E534" s="1" t="s">
        <v>355</v>
      </c>
      <c r="F534" s="1" t="s">
        <v>356</v>
      </c>
      <c r="G534" s="1">
        <v>2324</v>
      </c>
      <c r="H534" s="1" t="s">
        <v>657</v>
      </c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>
        <v>8</v>
      </c>
      <c r="Z534" s="1">
        <v>7</v>
      </c>
      <c r="AA534" s="1">
        <v>9</v>
      </c>
      <c r="AB534" s="1">
        <v>18</v>
      </c>
      <c r="AC534" s="1">
        <v>21</v>
      </c>
      <c r="AD534" s="1"/>
      <c r="AE534" s="1"/>
      <c r="AF534" s="1"/>
      <c r="AG534" s="1"/>
      <c r="AH534" s="1"/>
      <c r="AI534" s="1"/>
      <c r="AJ534" s="1"/>
      <c r="AK534" s="1">
        <f t="shared" si="16"/>
        <v>63</v>
      </c>
      <c r="AL534" s="11">
        <v>20</v>
      </c>
      <c r="AM534" s="11">
        <f t="shared" si="17"/>
        <v>1260</v>
      </c>
    </row>
    <row r="535" spans="1:39">
      <c r="A535" s="1" t="s">
        <v>355</v>
      </c>
      <c r="B535" s="1" t="s">
        <v>603</v>
      </c>
      <c r="C535" s="1" t="s">
        <v>353</v>
      </c>
      <c r="D535" s="1" t="s">
        <v>354</v>
      </c>
      <c r="E535" s="1" t="s">
        <v>355</v>
      </c>
      <c r="F535" s="1" t="s">
        <v>356</v>
      </c>
      <c r="G535" s="1">
        <v>2324</v>
      </c>
      <c r="H535" s="1" t="s">
        <v>657</v>
      </c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>
        <v>1</v>
      </c>
      <c r="AA535" s="1"/>
      <c r="AB535" s="1">
        <v>2</v>
      </c>
      <c r="AC535" s="1">
        <v>1</v>
      </c>
      <c r="AD535" s="1"/>
      <c r="AE535" s="1"/>
      <c r="AF535" s="1"/>
      <c r="AG535" s="1"/>
      <c r="AH535" s="1"/>
      <c r="AI535" s="1"/>
      <c r="AJ535" s="1"/>
      <c r="AK535" s="1">
        <f t="shared" si="16"/>
        <v>4</v>
      </c>
      <c r="AL535" s="11">
        <v>20</v>
      </c>
      <c r="AM535" s="11">
        <f t="shared" si="17"/>
        <v>80</v>
      </c>
    </row>
    <row r="536" spans="1:39">
      <c r="A536" s="1" t="s">
        <v>358</v>
      </c>
      <c r="B536" s="1" t="s">
        <v>445</v>
      </c>
      <c r="C536" s="1" t="s">
        <v>353</v>
      </c>
      <c r="D536" s="1" t="s">
        <v>357</v>
      </c>
      <c r="E536" s="1" t="s">
        <v>358</v>
      </c>
      <c r="F536" s="1" t="s">
        <v>356</v>
      </c>
      <c r="G536" s="1">
        <v>2324</v>
      </c>
      <c r="H536" s="1" t="s">
        <v>657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>
        <v>7</v>
      </c>
      <c r="Z536" s="1">
        <v>8</v>
      </c>
      <c r="AA536" s="1">
        <v>0</v>
      </c>
      <c r="AB536" s="1">
        <v>35</v>
      </c>
      <c r="AC536" s="1">
        <v>54</v>
      </c>
      <c r="AD536" s="1">
        <v>6</v>
      </c>
      <c r="AE536" s="1"/>
      <c r="AF536" s="1"/>
      <c r="AG536" s="1"/>
      <c r="AH536" s="1"/>
      <c r="AI536" s="1"/>
      <c r="AJ536" s="1"/>
      <c r="AK536" s="1">
        <f t="shared" si="16"/>
        <v>110</v>
      </c>
      <c r="AL536" s="11">
        <v>20</v>
      </c>
      <c r="AM536" s="11">
        <f t="shared" si="17"/>
        <v>2200</v>
      </c>
    </row>
    <row r="537" spans="1:39">
      <c r="A537" s="1" t="s">
        <v>358</v>
      </c>
      <c r="B537" s="1" t="s">
        <v>603</v>
      </c>
      <c r="C537" s="1" t="s">
        <v>353</v>
      </c>
      <c r="D537" s="1" t="s">
        <v>357</v>
      </c>
      <c r="E537" s="1" t="s">
        <v>358</v>
      </c>
      <c r="F537" s="1" t="s">
        <v>356</v>
      </c>
      <c r="G537" s="1">
        <v>2324</v>
      </c>
      <c r="H537" s="1" t="s">
        <v>657</v>
      </c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>
        <v>2</v>
      </c>
      <c r="AC537" s="1">
        <v>1</v>
      </c>
      <c r="AD537" s="1"/>
      <c r="AE537" s="1"/>
      <c r="AF537" s="1"/>
      <c r="AG537" s="1"/>
      <c r="AH537" s="1"/>
      <c r="AI537" s="1"/>
      <c r="AJ537" s="1"/>
      <c r="AK537" s="1">
        <f t="shared" si="16"/>
        <v>3</v>
      </c>
      <c r="AL537" s="11">
        <v>20</v>
      </c>
      <c r="AM537" s="11">
        <f t="shared" si="17"/>
        <v>60</v>
      </c>
    </row>
    <row r="538" spans="1:39">
      <c r="A538" s="1" t="s">
        <v>360</v>
      </c>
      <c r="B538" s="1" t="s">
        <v>445</v>
      </c>
      <c r="C538" s="1" t="s">
        <v>353</v>
      </c>
      <c r="D538" s="1" t="s">
        <v>359</v>
      </c>
      <c r="E538" s="1" t="s">
        <v>360</v>
      </c>
      <c r="F538" s="1" t="s">
        <v>356</v>
      </c>
      <c r="G538" s="1">
        <v>2324</v>
      </c>
      <c r="H538" s="1" t="s">
        <v>657</v>
      </c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>
        <v>0</v>
      </c>
      <c r="Z538" s="1">
        <v>0</v>
      </c>
      <c r="AA538" s="1">
        <v>2</v>
      </c>
      <c r="AB538" s="1">
        <v>48</v>
      </c>
      <c r="AC538" s="1">
        <v>23</v>
      </c>
      <c r="AD538" s="1">
        <v>2</v>
      </c>
      <c r="AE538" s="1"/>
      <c r="AF538" s="1"/>
      <c r="AG538" s="1"/>
      <c r="AH538" s="1"/>
      <c r="AI538" s="1"/>
      <c r="AJ538" s="1"/>
      <c r="AK538" s="1">
        <f t="shared" si="16"/>
        <v>75</v>
      </c>
      <c r="AL538" s="11">
        <v>20</v>
      </c>
      <c r="AM538" s="11">
        <f t="shared" si="17"/>
        <v>1500</v>
      </c>
    </row>
    <row r="539" spans="1:39">
      <c r="A539" s="1" t="s">
        <v>360</v>
      </c>
      <c r="B539" s="1" t="s">
        <v>603</v>
      </c>
      <c r="C539" s="1" t="s">
        <v>353</v>
      </c>
      <c r="D539" s="1" t="s">
        <v>359</v>
      </c>
      <c r="E539" s="1" t="s">
        <v>360</v>
      </c>
      <c r="F539" s="1" t="s">
        <v>356</v>
      </c>
      <c r="G539" s="1">
        <v>2324</v>
      </c>
      <c r="H539" s="1" t="s">
        <v>657</v>
      </c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>
        <v>2</v>
      </c>
      <c r="AA539" s="1"/>
      <c r="AB539" s="1">
        <v>2</v>
      </c>
      <c r="AC539" s="1"/>
      <c r="AD539" s="1">
        <v>1</v>
      </c>
      <c r="AE539" s="1"/>
      <c r="AF539" s="1"/>
      <c r="AG539" s="1"/>
      <c r="AH539" s="1"/>
      <c r="AI539" s="1"/>
      <c r="AJ539" s="1"/>
      <c r="AK539" s="1">
        <f t="shared" si="16"/>
        <v>5</v>
      </c>
      <c r="AL539" s="11">
        <v>20</v>
      </c>
      <c r="AM539" s="11">
        <f t="shared" si="17"/>
        <v>100</v>
      </c>
    </row>
    <row r="540" spans="1:39">
      <c r="A540" s="1" t="s">
        <v>99</v>
      </c>
      <c r="B540" s="1" t="s">
        <v>445</v>
      </c>
      <c r="C540" s="1" t="s">
        <v>97</v>
      </c>
      <c r="D540" s="1" t="s">
        <v>98</v>
      </c>
      <c r="E540" s="1" t="s">
        <v>99</v>
      </c>
      <c r="F540" s="1" t="s">
        <v>100</v>
      </c>
      <c r="G540" s="1">
        <v>2324</v>
      </c>
      <c r="H540" s="1" t="s">
        <v>657</v>
      </c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>
        <v>0</v>
      </c>
      <c r="AB540" s="1">
        <v>0</v>
      </c>
      <c r="AC540" s="1">
        <v>0</v>
      </c>
      <c r="AD540" s="1"/>
      <c r="AE540" s="1"/>
      <c r="AF540" s="1"/>
      <c r="AG540" s="1"/>
      <c r="AH540" s="1"/>
      <c r="AI540" s="1"/>
      <c r="AJ540" s="1"/>
      <c r="AK540" s="1">
        <f t="shared" si="16"/>
        <v>0</v>
      </c>
      <c r="AL540" s="11">
        <v>20</v>
      </c>
      <c r="AM540" s="11">
        <f t="shared" si="17"/>
        <v>0</v>
      </c>
    </row>
    <row r="541" spans="1:39">
      <c r="A541" s="1" t="s">
        <v>738</v>
      </c>
      <c r="B541" s="1" t="s">
        <v>446</v>
      </c>
      <c r="C541" s="1">
        <v>4127273</v>
      </c>
      <c r="D541" s="1" t="s">
        <v>119</v>
      </c>
      <c r="E541" s="1" t="s">
        <v>738</v>
      </c>
      <c r="F541" s="1" t="s">
        <v>110</v>
      </c>
      <c r="G541" s="1">
        <v>2324</v>
      </c>
      <c r="H541" s="1" t="s">
        <v>657</v>
      </c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>
        <v>2</v>
      </c>
      <c r="AE541" s="1"/>
      <c r="AF541" s="1"/>
      <c r="AG541" s="1"/>
      <c r="AH541" s="1"/>
      <c r="AI541" s="1"/>
      <c r="AJ541" s="1"/>
      <c r="AK541" s="1">
        <f t="shared" si="16"/>
        <v>2</v>
      </c>
      <c r="AL541" s="11">
        <v>34</v>
      </c>
      <c r="AM541" s="11">
        <f t="shared" si="17"/>
        <v>68</v>
      </c>
    </row>
    <row r="542" spans="1:39">
      <c r="A542" s="1" t="s">
        <v>739</v>
      </c>
      <c r="B542" s="1" t="s">
        <v>446</v>
      </c>
      <c r="C542" s="1">
        <v>4127273</v>
      </c>
      <c r="D542" s="1" t="s">
        <v>491</v>
      </c>
      <c r="E542" s="1" t="s">
        <v>739</v>
      </c>
      <c r="F542" s="1" t="s">
        <v>110</v>
      </c>
      <c r="G542" s="1">
        <v>2324</v>
      </c>
      <c r="H542" s="1" t="s">
        <v>657</v>
      </c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>
        <v>2</v>
      </c>
      <c r="Z542" s="1">
        <v>95</v>
      </c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>
        <f t="shared" si="16"/>
        <v>97</v>
      </c>
      <c r="AL542" s="11">
        <v>26</v>
      </c>
      <c r="AM542" s="11">
        <f t="shared" si="17"/>
        <v>2522</v>
      </c>
    </row>
    <row r="543" spans="1:39">
      <c r="A543" s="1" t="s">
        <v>740</v>
      </c>
      <c r="B543" s="1" t="s">
        <v>446</v>
      </c>
      <c r="C543" s="1">
        <v>4127273</v>
      </c>
      <c r="D543" s="1" t="s">
        <v>435</v>
      </c>
      <c r="E543" s="1" t="s">
        <v>740</v>
      </c>
      <c r="F543" s="1" t="s">
        <v>110</v>
      </c>
      <c r="G543" s="1">
        <v>2324</v>
      </c>
      <c r="H543" s="1" t="s">
        <v>657</v>
      </c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>
        <v>4</v>
      </c>
      <c r="AA543" s="1">
        <v>1</v>
      </c>
      <c r="AB543" s="1"/>
      <c r="AC543" s="1">
        <v>2</v>
      </c>
      <c r="AD543" s="1"/>
      <c r="AE543" s="1"/>
      <c r="AF543" s="1"/>
      <c r="AG543" s="1"/>
      <c r="AH543" s="1"/>
      <c r="AI543" s="1"/>
      <c r="AJ543" s="1"/>
      <c r="AK543" s="1">
        <f t="shared" si="16"/>
        <v>7</v>
      </c>
      <c r="AL543" s="11">
        <v>26</v>
      </c>
      <c r="AM543" s="11">
        <f t="shared" si="17"/>
        <v>182</v>
      </c>
    </row>
    <row r="544" spans="1:39">
      <c r="A544" s="1" t="s">
        <v>741</v>
      </c>
      <c r="B544" s="1" t="s">
        <v>446</v>
      </c>
      <c r="C544" s="1">
        <v>4127273</v>
      </c>
      <c r="D544" s="1" t="s">
        <v>455</v>
      </c>
      <c r="E544" s="1" t="s">
        <v>741</v>
      </c>
      <c r="F544" s="1" t="s">
        <v>110</v>
      </c>
      <c r="G544" s="1">
        <v>2324</v>
      </c>
      <c r="H544" s="1" t="s">
        <v>657</v>
      </c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>
        <v>8</v>
      </c>
      <c r="AA544" s="1">
        <v>8</v>
      </c>
      <c r="AB544" s="1">
        <v>9</v>
      </c>
      <c r="AC544" s="1">
        <v>3</v>
      </c>
      <c r="AD544" s="1"/>
      <c r="AE544" s="1"/>
      <c r="AF544" s="1"/>
      <c r="AG544" s="1"/>
      <c r="AH544" s="1"/>
      <c r="AI544" s="1"/>
      <c r="AJ544" s="1"/>
      <c r="AK544" s="1">
        <f t="shared" si="16"/>
        <v>28</v>
      </c>
      <c r="AL544" s="11">
        <v>26</v>
      </c>
      <c r="AM544" s="11">
        <f t="shared" si="17"/>
        <v>728</v>
      </c>
    </row>
    <row r="545" spans="1:39">
      <c r="A545" s="1" t="s">
        <v>109</v>
      </c>
      <c r="B545" s="1" t="s">
        <v>446</v>
      </c>
      <c r="C545" s="1">
        <v>4127273</v>
      </c>
      <c r="D545" s="1" t="s">
        <v>108</v>
      </c>
      <c r="E545" s="1" t="s">
        <v>109</v>
      </c>
      <c r="F545" s="1" t="s">
        <v>110</v>
      </c>
      <c r="G545" s="1">
        <v>2324</v>
      </c>
      <c r="H545" s="1" t="s">
        <v>657</v>
      </c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>
        <v>30</v>
      </c>
      <c r="Y545" s="1">
        <v>67</v>
      </c>
      <c r="Z545" s="1">
        <v>56</v>
      </c>
      <c r="AA545" s="1">
        <v>26</v>
      </c>
      <c r="AB545" s="1">
        <v>24</v>
      </c>
      <c r="AC545" s="1">
        <v>11</v>
      </c>
      <c r="AD545" s="1">
        <v>11</v>
      </c>
      <c r="AE545" s="1"/>
      <c r="AF545" s="1"/>
      <c r="AG545" s="1"/>
      <c r="AH545" s="1"/>
      <c r="AI545" s="1"/>
      <c r="AJ545" s="1"/>
      <c r="AK545" s="1">
        <f t="shared" si="16"/>
        <v>225</v>
      </c>
      <c r="AL545" s="11">
        <v>26</v>
      </c>
      <c r="AM545" s="11">
        <f t="shared" si="17"/>
        <v>5850</v>
      </c>
    </row>
    <row r="546" spans="1:39">
      <c r="A546" s="1" t="s">
        <v>111</v>
      </c>
      <c r="B546" s="1" t="s">
        <v>446</v>
      </c>
      <c r="C546" s="1">
        <v>4127273</v>
      </c>
      <c r="D546" s="1" t="s">
        <v>88</v>
      </c>
      <c r="E546" s="1" t="s">
        <v>111</v>
      </c>
      <c r="F546" s="1" t="s">
        <v>110</v>
      </c>
      <c r="G546" s="1">
        <v>2324</v>
      </c>
      <c r="H546" s="1" t="s">
        <v>657</v>
      </c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>
        <v>15</v>
      </c>
      <c r="Y546" s="1">
        <v>30</v>
      </c>
      <c r="Z546" s="1"/>
      <c r="AA546" s="1"/>
      <c r="AB546" s="1"/>
      <c r="AC546" s="1">
        <v>1</v>
      </c>
      <c r="AD546" s="1"/>
      <c r="AE546" s="1"/>
      <c r="AF546" s="1"/>
      <c r="AG546" s="1"/>
      <c r="AH546" s="1"/>
      <c r="AI546" s="1"/>
      <c r="AJ546" s="1"/>
      <c r="AK546" s="1">
        <f t="shared" si="16"/>
        <v>46</v>
      </c>
      <c r="AL546" s="11">
        <v>26</v>
      </c>
      <c r="AM546" s="11">
        <f t="shared" si="17"/>
        <v>1196</v>
      </c>
    </row>
    <row r="547" spans="1:39">
      <c r="A547" s="1" t="s">
        <v>742</v>
      </c>
      <c r="B547" s="1" t="s">
        <v>446</v>
      </c>
      <c r="C547" s="1">
        <v>4127273</v>
      </c>
      <c r="D547" s="1" t="s">
        <v>492</v>
      </c>
      <c r="E547" s="1" t="s">
        <v>742</v>
      </c>
      <c r="F547" s="1" t="s">
        <v>110</v>
      </c>
      <c r="G547" s="1">
        <v>2324</v>
      </c>
      <c r="H547" s="1" t="s">
        <v>657</v>
      </c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>
        <v>2</v>
      </c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>
        <f t="shared" si="16"/>
        <v>2</v>
      </c>
      <c r="AL547" s="11">
        <v>26</v>
      </c>
      <c r="AM547" s="11">
        <f t="shared" si="17"/>
        <v>52</v>
      </c>
    </row>
    <row r="548" spans="1:39">
      <c r="A548" s="1" t="s">
        <v>109</v>
      </c>
      <c r="B548" s="1" t="s">
        <v>445</v>
      </c>
      <c r="C548" s="1" t="s">
        <v>107</v>
      </c>
      <c r="D548" s="1" t="s">
        <v>108</v>
      </c>
      <c r="E548" s="1" t="s">
        <v>109</v>
      </c>
      <c r="F548" s="1" t="s">
        <v>110</v>
      </c>
      <c r="G548" s="1">
        <v>2324</v>
      </c>
      <c r="H548" s="1" t="s">
        <v>657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>
        <v>2</v>
      </c>
      <c r="Y548" s="1">
        <v>24</v>
      </c>
      <c r="Z548" s="1">
        <v>10</v>
      </c>
      <c r="AA548" s="1">
        <v>7</v>
      </c>
      <c r="AB548" s="1">
        <v>8</v>
      </c>
      <c r="AC548" s="1">
        <v>2</v>
      </c>
      <c r="AD548" s="1">
        <v>9</v>
      </c>
      <c r="AE548" s="1"/>
      <c r="AF548" s="1"/>
      <c r="AG548" s="1"/>
      <c r="AH548" s="1"/>
      <c r="AI548" s="1"/>
      <c r="AJ548" s="1"/>
      <c r="AK548" s="1">
        <f t="shared" si="16"/>
        <v>62</v>
      </c>
      <c r="AL548" s="11">
        <v>26</v>
      </c>
      <c r="AM548" s="11">
        <f t="shared" si="17"/>
        <v>1612</v>
      </c>
    </row>
    <row r="549" spans="1:39">
      <c r="A549" s="1" t="s">
        <v>111</v>
      </c>
      <c r="B549" s="1" t="s">
        <v>445</v>
      </c>
      <c r="C549" s="1" t="s">
        <v>107</v>
      </c>
      <c r="D549" s="1" t="s">
        <v>88</v>
      </c>
      <c r="E549" s="1" t="s">
        <v>111</v>
      </c>
      <c r="F549" s="1" t="s">
        <v>110</v>
      </c>
      <c r="G549" s="1">
        <v>2324</v>
      </c>
      <c r="H549" s="1" t="s">
        <v>657</v>
      </c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>
        <v>2</v>
      </c>
      <c r="Y549" s="1">
        <v>1</v>
      </c>
      <c r="Z549" s="1">
        <v>1</v>
      </c>
      <c r="AA549" s="1">
        <v>12</v>
      </c>
      <c r="AB549" s="1">
        <v>2</v>
      </c>
      <c r="AC549" s="1">
        <v>7</v>
      </c>
      <c r="AD549" s="1">
        <v>53</v>
      </c>
      <c r="AE549" s="1"/>
      <c r="AF549" s="1"/>
      <c r="AG549" s="1"/>
      <c r="AH549" s="1"/>
      <c r="AI549" s="1"/>
      <c r="AJ549" s="1"/>
      <c r="AK549" s="1">
        <f t="shared" si="16"/>
        <v>78</v>
      </c>
      <c r="AL549" s="11">
        <v>26</v>
      </c>
      <c r="AM549" s="11">
        <f t="shared" si="17"/>
        <v>2028</v>
      </c>
    </row>
    <row r="550" spans="1:39">
      <c r="A550" s="1" t="s">
        <v>731</v>
      </c>
      <c r="B550" s="1" t="s">
        <v>607</v>
      </c>
      <c r="C550" s="1">
        <v>4123328</v>
      </c>
      <c r="D550" s="1" t="s">
        <v>26</v>
      </c>
      <c r="E550" s="1" t="s">
        <v>731</v>
      </c>
      <c r="F550" s="1" t="s">
        <v>93</v>
      </c>
      <c r="G550" s="1">
        <v>2324</v>
      </c>
      <c r="H550" s="1" t="s">
        <v>657</v>
      </c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>
        <v>2</v>
      </c>
      <c r="AA550" s="1">
        <v>3</v>
      </c>
      <c r="AB550" s="1">
        <v>12</v>
      </c>
      <c r="AC550" s="1">
        <v>7</v>
      </c>
      <c r="AD550" s="1"/>
      <c r="AE550" s="1"/>
      <c r="AF550" s="1"/>
      <c r="AG550" s="1"/>
      <c r="AH550" s="1"/>
      <c r="AI550" s="1"/>
      <c r="AJ550" s="1"/>
      <c r="AK550" s="1">
        <f t="shared" si="16"/>
        <v>24</v>
      </c>
      <c r="AL550" s="11">
        <v>30</v>
      </c>
      <c r="AM550" s="11">
        <f t="shared" si="17"/>
        <v>720</v>
      </c>
    </row>
    <row r="551" spans="1:39">
      <c r="A551" s="1" t="s">
        <v>733</v>
      </c>
      <c r="B551" s="1" t="s">
        <v>446</v>
      </c>
      <c r="C551" s="1">
        <v>4123328</v>
      </c>
      <c r="D551" s="1" t="s">
        <v>463</v>
      </c>
      <c r="E551" s="1" t="s">
        <v>733</v>
      </c>
      <c r="F551" s="1" t="s">
        <v>93</v>
      </c>
      <c r="G551" s="1">
        <v>2324</v>
      </c>
      <c r="H551" s="1" t="s">
        <v>657</v>
      </c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>
        <v>11</v>
      </c>
      <c r="Y551" s="1">
        <v>10</v>
      </c>
      <c r="Z551" s="1">
        <v>11</v>
      </c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>
        <f t="shared" si="16"/>
        <v>32</v>
      </c>
      <c r="AL551" s="11">
        <v>30</v>
      </c>
      <c r="AM551" s="11">
        <f t="shared" si="17"/>
        <v>960</v>
      </c>
    </row>
    <row r="552" spans="1:39">
      <c r="A552" s="1" t="s">
        <v>92</v>
      </c>
      <c r="B552" s="1" t="s">
        <v>607</v>
      </c>
      <c r="C552" s="1">
        <v>4123328</v>
      </c>
      <c r="D552" s="1">
        <v>2630</v>
      </c>
      <c r="E552" s="1" t="s">
        <v>92</v>
      </c>
      <c r="F552" s="1" t="s">
        <v>93</v>
      </c>
      <c r="G552" s="1">
        <v>2324</v>
      </c>
      <c r="H552" s="1" t="s">
        <v>657</v>
      </c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>
        <v>6</v>
      </c>
      <c r="Z552" s="1">
        <v>5</v>
      </c>
      <c r="AA552" s="1">
        <v>4</v>
      </c>
      <c r="AB552" s="1">
        <v>7</v>
      </c>
      <c r="AC552" s="1">
        <v>5</v>
      </c>
      <c r="AD552" s="1">
        <v>8</v>
      </c>
      <c r="AE552" s="1"/>
      <c r="AF552" s="1"/>
      <c r="AG552" s="1"/>
      <c r="AH552" s="1"/>
      <c r="AI552" s="1"/>
      <c r="AJ552" s="1"/>
      <c r="AK552" s="1">
        <f t="shared" si="16"/>
        <v>35</v>
      </c>
      <c r="AL552" s="11">
        <v>30</v>
      </c>
      <c r="AM552" s="11">
        <f t="shared" si="17"/>
        <v>1050</v>
      </c>
    </row>
    <row r="553" spans="1:39">
      <c r="A553" s="1" t="s">
        <v>95</v>
      </c>
      <c r="B553" s="1" t="s">
        <v>607</v>
      </c>
      <c r="C553" s="1">
        <v>4123328</v>
      </c>
      <c r="D553" s="1">
        <v>4996</v>
      </c>
      <c r="E553" s="1" t="s">
        <v>95</v>
      </c>
      <c r="F553" s="1" t="s">
        <v>93</v>
      </c>
      <c r="G553" s="1">
        <v>2324</v>
      </c>
      <c r="H553" s="1" t="s">
        <v>657</v>
      </c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>
        <v>5</v>
      </c>
      <c r="Z553" s="1">
        <v>7</v>
      </c>
      <c r="AA553" s="1">
        <v>5</v>
      </c>
      <c r="AB553" s="1">
        <v>6</v>
      </c>
      <c r="AC553" s="1">
        <v>5</v>
      </c>
      <c r="AD553" s="1">
        <v>7</v>
      </c>
      <c r="AE553" s="1"/>
      <c r="AF553" s="1"/>
      <c r="AG553" s="1"/>
      <c r="AH553" s="1"/>
      <c r="AI553" s="1"/>
      <c r="AJ553" s="1"/>
      <c r="AK553" s="1">
        <f t="shared" si="16"/>
        <v>35</v>
      </c>
      <c r="AL553" s="11">
        <v>30</v>
      </c>
      <c r="AM553" s="11">
        <f t="shared" si="17"/>
        <v>1050</v>
      </c>
    </row>
    <row r="554" spans="1:39">
      <c r="A554" s="1" t="s">
        <v>96</v>
      </c>
      <c r="B554" s="1" t="s">
        <v>607</v>
      </c>
      <c r="C554" s="1">
        <v>4123328</v>
      </c>
      <c r="D554" s="1">
        <v>5020</v>
      </c>
      <c r="E554" s="1" t="s">
        <v>96</v>
      </c>
      <c r="F554" s="1" t="s">
        <v>93</v>
      </c>
      <c r="G554" s="1">
        <v>2324</v>
      </c>
      <c r="H554" s="1" t="s">
        <v>657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>
        <v>7</v>
      </c>
      <c r="Z554" s="1">
        <v>6</v>
      </c>
      <c r="AA554" s="1">
        <v>5</v>
      </c>
      <c r="AB554" s="1">
        <v>6</v>
      </c>
      <c r="AC554" s="1">
        <v>6</v>
      </c>
      <c r="AD554" s="1">
        <v>7</v>
      </c>
      <c r="AE554" s="1"/>
      <c r="AF554" s="1"/>
      <c r="AG554" s="1"/>
      <c r="AH554" s="1"/>
      <c r="AI554" s="1"/>
      <c r="AJ554" s="1"/>
      <c r="AK554" s="1">
        <f t="shared" si="16"/>
        <v>37</v>
      </c>
      <c r="AL554" s="11">
        <v>30</v>
      </c>
      <c r="AM554" s="11">
        <f t="shared" si="17"/>
        <v>1110</v>
      </c>
    </row>
    <row r="555" spans="1:39">
      <c r="A555" s="1" t="s">
        <v>734</v>
      </c>
      <c r="B555" s="1" t="s">
        <v>446</v>
      </c>
      <c r="C555" s="1">
        <v>4123328</v>
      </c>
      <c r="D555" s="1" t="s">
        <v>449</v>
      </c>
      <c r="E555" s="1" t="s">
        <v>734</v>
      </c>
      <c r="F555" s="1" t="s">
        <v>93</v>
      </c>
      <c r="G555" s="1">
        <v>2324</v>
      </c>
      <c r="H555" s="1" t="s">
        <v>657</v>
      </c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>
        <v>1</v>
      </c>
      <c r="AE555" s="1"/>
      <c r="AF555" s="1"/>
      <c r="AG555" s="1"/>
      <c r="AH555" s="1"/>
      <c r="AI555" s="1"/>
      <c r="AJ555" s="1"/>
      <c r="AK555" s="1">
        <f t="shared" si="16"/>
        <v>1</v>
      </c>
      <c r="AL555" s="11">
        <v>30</v>
      </c>
      <c r="AM555" s="11">
        <f t="shared" si="17"/>
        <v>30</v>
      </c>
    </row>
    <row r="556" spans="1:39">
      <c r="A556" s="1" t="s">
        <v>735</v>
      </c>
      <c r="B556" s="1" t="s">
        <v>446</v>
      </c>
      <c r="C556" s="1">
        <v>4123328</v>
      </c>
      <c r="D556" s="1" t="s">
        <v>489</v>
      </c>
      <c r="E556" s="1" t="s">
        <v>735</v>
      </c>
      <c r="F556" s="1" t="s">
        <v>93</v>
      </c>
      <c r="G556" s="1">
        <v>2324</v>
      </c>
      <c r="H556" s="1" t="s">
        <v>657</v>
      </c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>
        <v>7</v>
      </c>
      <c r="Y556" s="1">
        <v>1</v>
      </c>
      <c r="Z556" s="1">
        <v>1</v>
      </c>
      <c r="AA556" s="1"/>
      <c r="AB556" s="1">
        <v>2</v>
      </c>
      <c r="AC556" s="1"/>
      <c r="AD556" s="1"/>
      <c r="AE556" s="1"/>
      <c r="AF556" s="1"/>
      <c r="AG556" s="1"/>
      <c r="AH556" s="1"/>
      <c r="AI556" s="1"/>
      <c r="AJ556" s="1"/>
      <c r="AK556" s="1">
        <f t="shared" si="16"/>
        <v>11</v>
      </c>
      <c r="AL556" s="11">
        <v>30</v>
      </c>
      <c r="AM556" s="11">
        <f t="shared" si="17"/>
        <v>330</v>
      </c>
    </row>
    <row r="557" spans="1:39">
      <c r="A557" s="1" t="s">
        <v>736</v>
      </c>
      <c r="B557" s="1" t="s">
        <v>446</v>
      </c>
      <c r="C557" s="1">
        <v>4123328</v>
      </c>
      <c r="D557" s="1" t="s">
        <v>309</v>
      </c>
      <c r="E557" s="1" t="s">
        <v>736</v>
      </c>
      <c r="F557" s="1" t="s">
        <v>93</v>
      </c>
      <c r="G557" s="1">
        <v>2324</v>
      </c>
      <c r="H557" s="1" t="s">
        <v>657</v>
      </c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>
        <v>789</v>
      </c>
      <c r="AB557" s="1"/>
      <c r="AC557" s="1"/>
      <c r="AD557" s="1"/>
      <c r="AE557" s="1"/>
      <c r="AF557" s="1"/>
      <c r="AG557" s="1"/>
      <c r="AH557" s="1"/>
      <c r="AI557" s="1"/>
      <c r="AJ557" s="1"/>
      <c r="AK557" s="1">
        <f t="shared" si="16"/>
        <v>789</v>
      </c>
      <c r="AL557" s="11">
        <v>30</v>
      </c>
      <c r="AM557" s="11">
        <f t="shared" si="17"/>
        <v>23670</v>
      </c>
    </row>
    <row r="558" spans="1:39">
      <c r="A558" s="1" t="s">
        <v>732</v>
      </c>
      <c r="B558" s="1" t="s">
        <v>606</v>
      </c>
      <c r="C558" s="1" t="s">
        <v>90</v>
      </c>
      <c r="D558" s="1" t="s">
        <v>605</v>
      </c>
      <c r="E558" s="1" t="s">
        <v>732</v>
      </c>
      <c r="F558" s="1" t="s">
        <v>93</v>
      </c>
      <c r="G558" s="1">
        <v>2425</v>
      </c>
      <c r="H558" s="1" t="s">
        <v>657</v>
      </c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>
        <v>2</v>
      </c>
      <c r="AE558" s="1"/>
      <c r="AF558" s="1"/>
      <c r="AG558" s="1"/>
      <c r="AH558" s="1"/>
      <c r="AI558" s="1"/>
      <c r="AJ558" s="1"/>
      <c r="AK558" s="1">
        <f t="shared" si="16"/>
        <v>2</v>
      </c>
      <c r="AL558" s="11">
        <v>30</v>
      </c>
      <c r="AM558" s="11">
        <f t="shared" si="17"/>
        <v>60</v>
      </c>
    </row>
    <row r="559" spans="1:39">
      <c r="A559" s="1" t="s">
        <v>443</v>
      </c>
      <c r="B559" s="1" t="s">
        <v>445</v>
      </c>
      <c r="C559" s="1" t="s">
        <v>90</v>
      </c>
      <c r="D559" s="1" t="s">
        <v>442</v>
      </c>
      <c r="E559" s="1" t="s">
        <v>443</v>
      </c>
      <c r="F559" s="1" t="s">
        <v>93</v>
      </c>
      <c r="G559" s="1">
        <v>2324</v>
      </c>
      <c r="H559" s="1" t="s">
        <v>657</v>
      </c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>
        <v>48</v>
      </c>
      <c r="Y559" s="1">
        <v>60</v>
      </c>
      <c r="Z559" s="1">
        <v>60</v>
      </c>
      <c r="AA559" s="1">
        <v>96</v>
      </c>
      <c r="AB559" s="1">
        <v>96</v>
      </c>
      <c r="AC559" s="1">
        <v>96</v>
      </c>
      <c r="AD559" s="1">
        <v>60</v>
      </c>
      <c r="AE559" s="1"/>
      <c r="AF559" s="1"/>
      <c r="AG559" s="1"/>
      <c r="AH559" s="1"/>
      <c r="AI559" s="1"/>
      <c r="AJ559" s="1"/>
      <c r="AK559" s="1">
        <f t="shared" si="16"/>
        <v>516</v>
      </c>
      <c r="AL559" s="11">
        <v>30</v>
      </c>
      <c r="AM559" s="11">
        <f t="shared" si="17"/>
        <v>15480</v>
      </c>
    </row>
    <row r="560" spans="1:39">
      <c r="A560" s="1" t="s">
        <v>92</v>
      </c>
      <c r="B560" s="1" t="s">
        <v>445</v>
      </c>
      <c r="C560" s="1" t="s">
        <v>90</v>
      </c>
      <c r="D560" s="1" t="s">
        <v>91</v>
      </c>
      <c r="E560" s="1" t="s">
        <v>92</v>
      </c>
      <c r="F560" s="1" t="s">
        <v>93</v>
      </c>
      <c r="G560" s="1">
        <v>2324</v>
      </c>
      <c r="H560" s="1" t="s">
        <v>657</v>
      </c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>
        <v>0</v>
      </c>
      <c r="Y560" s="1">
        <v>1</v>
      </c>
      <c r="Z560" s="1">
        <v>0</v>
      </c>
      <c r="AA560" s="1">
        <v>0</v>
      </c>
      <c r="AB560" s="1">
        <v>14</v>
      </c>
      <c r="AC560" s="1">
        <v>25</v>
      </c>
      <c r="AD560" s="1">
        <v>22</v>
      </c>
      <c r="AE560" s="1"/>
      <c r="AF560" s="1"/>
      <c r="AG560" s="1"/>
      <c r="AH560" s="1"/>
      <c r="AI560" s="1"/>
      <c r="AJ560" s="1"/>
      <c r="AK560" s="1">
        <f t="shared" si="16"/>
        <v>62</v>
      </c>
      <c r="AL560" s="11">
        <v>30</v>
      </c>
      <c r="AM560" s="11">
        <f t="shared" si="17"/>
        <v>1860</v>
      </c>
    </row>
    <row r="561" spans="1:39">
      <c r="A561" s="1" t="s">
        <v>92</v>
      </c>
      <c r="B561" s="1" t="s">
        <v>585</v>
      </c>
      <c r="C561" s="1" t="s">
        <v>90</v>
      </c>
      <c r="D561" s="1" t="s">
        <v>91</v>
      </c>
      <c r="E561" s="1" t="s">
        <v>92</v>
      </c>
      <c r="F561" s="1" t="s">
        <v>93</v>
      </c>
      <c r="G561" s="1">
        <v>2324</v>
      </c>
      <c r="H561" s="1" t="s">
        <v>657</v>
      </c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>
        <v>4</v>
      </c>
      <c r="Y561" s="1"/>
      <c r="Z561" s="1"/>
      <c r="AA561" s="1"/>
      <c r="AB561" s="1">
        <v>6</v>
      </c>
      <c r="AC561" s="1">
        <v>8</v>
      </c>
      <c r="AD561" s="1"/>
      <c r="AE561" s="1"/>
      <c r="AF561" s="1"/>
      <c r="AG561" s="1"/>
      <c r="AH561" s="1"/>
      <c r="AI561" s="1"/>
      <c r="AJ561" s="1"/>
      <c r="AK561" s="1">
        <f t="shared" si="16"/>
        <v>18</v>
      </c>
      <c r="AL561" s="11">
        <v>30</v>
      </c>
      <c r="AM561" s="11">
        <f t="shared" si="17"/>
        <v>540</v>
      </c>
    </row>
    <row r="562" spans="1:39">
      <c r="A562" s="1" t="s">
        <v>95</v>
      </c>
      <c r="B562" s="1" t="s">
        <v>445</v>
      </c>
      <c r="C562" s="1" t="s">
        <v>90</v>
      </c>
      <c r="D562" s="1" t="s">
        <v>94</v>
      </c>
      <c r="E562" s="1" t="s">
        <v>95</v>
      </c>
      <c r="F562" s="1" t="s">
        <v>93</v>
      </c>
      <c r="G562" s="1">
        <v>2324</v>
      </c>
      <c r="H562" s="1" t="s">
        <v>657</v>
      </c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>
        <v>58</v>
      </c>
      <c r="Y562" s="1">
        <v>0</v>
      </c>
      <c r="Z562" s="1">
        <v>4</v>
      </c>
      <c r="AA562" s="1">
        <v>17</v>
      </c>
      <c r="AB562" s="1">
        <v>15</v>
      </c>
      <c r="AC562" s="1">
        <v>27</v>
      </c>
      <c r="AD562" s="1">
        <v>6</v>
      </c>
      <c r="AE562" s="1"/>
      <c r="AF562" s="1"/>
      <c r="AG562" s="1"/>
      <c r="AH562" s="1"/>
      <c r="AI562" s="1"/>
      <c r="AJ562" s="1"/>
      <c r="AK562" s="1">
        <f t="shared" si="16"/>
        <v>127</v>
      </c>
      <c r="AL562" s="11">
        <v>30</v>
      </c>
      <c r="AM562" s="11">
        <f t="shared" si="17"/>
        <v>3810</v>
      </c>
    </row>
    <row r="563" spans="1:39">
      <c r="A563" s="1" t="s">
        <v>95</v>
      </c>
      <c r="B563" s="1" t="s">
        <v>585</v>
      </c>
      <c r="C563" s="1" t="s">
        <v>90</v>
      </c>
      <c r="D563" s="1" t="s">
        <v>94</v>
      </c>
      <c r="E563" s="1" t="s">
        <v>95</v>
      </c>
      <c r="F563" s="1" t="s">
        <v>93</v>
      </c>
      <c r="G563" s="1">
        <v>2324</v>
      </c>
      <c r="H563" s="1" t="s">
        <v>657</v>
      </c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>
        <v>7</v>
      </c>
      <c r="Y563" s="1"/>
      <c r="Z563" s="1"/>
      <c r="AA563" s="1"/>
      <c r="AB563" s="1">
        <v>3</v>
      </c>
      <c r="AC563" s="1">
        <v>1</v>
      </c>
      <c r="AD563" s="1"/>
      <c r="AE563" s="1"/>
      <c r="AF563" s="1"/>
      <c r="AG563" s="1"/>
      <c r="AH563" s="1"/>
      <c r="AI563" s="1"/>
      <c r="AJ563" s="1"/>
      <c r="AK563" s="1">
        <f t="shared" si="16"/>
        <v>11</v>
      </c>
      <c r="AL563" s="11">
        <v>30</v>
      </c>
      <c r="AM563" s="11">
        <f t="shared" si="17"/>
        <v>330</v>
      </c>
    </row>
    <row r="564" spans="1:39">
      <c r="A564" s="1" t="s">
        <v>96</v>
      </c>
      <c r="B564" s="1" t="s">
        <v>445</v>
      </c>
      <c r="C564" s="1" t="s">
        <v>90</v>
      </c>
      <c r="D564" s="1" t="s">
        <v>15</v>
      </c>
      <c r="E564" s="1" t="s">
        <v>96</v>
      </c>
      <c r="F564" s="1" t="s">
        <v>93</v>
      </c>
      <c r="G564" s="1">
        <v>2324</v>
      </c>
      <c r="H564" s="1" t="s">
        <v>657</v>
      </c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>
        <v>13</v>
      </c>
      <c r="Y564" s="1">
        <v>11</v>
      </c>
      <c r="Z564" s="1">
        <v>4</v>
      </c>
      <c r="AA564" s="1">
        <v>5</v>
      </c>
      <c r="AB564" s="1">
        <v>3</v>
      </c>
      <c r="AC564" s="1">
        <v>0</v>
      </c>
      <c r="AD564" s="1">
        <v>3</v>
      </c>
      <c r="AE564" s="1"/>
      <c r="AF564" s="1"/>
      <c r="AG564" s="1"/>
      <c r="AH564" s="1"/>
      <c r="AI564" s="1"/>
      <c r="AJ564" s="1"/>
      <c r="AK564" s="1">
        <f t="shared" si="16"/>
        <v>39</v>
      </c>
      <c r="AL564" s="11">
        <v>30</v>
      </c>
      <c r="AM564" s="11">
        <f t="shared" si="17"/>
        <v>1170</v>
      </c>
    </row>
    <row r="565" spans="1:39">
      <c r="A565" s="1" t="s">
        <v>96</v>
      </c>
      <c r="B565" s="1" t="s">
        <v>585</v>
      </c>
      <c r="C565" s="1" t="s">
        <v>90</v>
      </c>
      <c r="D565" s="1" t="s">
        <v>15</v>
      </c>
      <c r="E565" s="1" t="s">
        <v>96</v>
      </c>
      <c r="F565" s="1" t="s">
        <v>93</v>
      </c>
      <c r="G565" s="1">
        <v>2324</v>
      </c>
      <c r="H565" s="1" t="s">
        <v>657</v>
      </c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>
        <v>5</v>
      </c>
      <c r="Y565" s="1">
        <v>7</v>
      </c>
      <c r="Z565" s="1"/>
      <c r="AA565" s="1">
        <v>7</v>
      </c>
      <c r="AB565" s="1">
        <v>19</v>
      </c>
      <c r="AC565" s="1">
        <v>4</v>
      </c>
      <c r="AD565" s="1"/>
      <c r="AE565" s="1"/>
      <c r="AF565" s="1"/>
      <c r="AG565" s="1"/>
      <c r="AH565" s="1"/>
      <c r="AI565" s="1"/>
      <c r="AJ565" s="1"/>
      <c r="AK565" s="1">
        <f t="shared" si="16"/>
        <v>42</v>
      </c>
      <c r="AL565" s="11">
        <v>30</v>
      </c>
      <c r="AM565" s="11">
        <f t="shared" si="17"/>
        <v>1260</v>
      </c>
    </row>
    <row r="566" spans="1:39">
      <c r="A566" s="1" t="s">
        <v>794</v>
      </c>
      <c r="B566" s="1" t="s">
        <v>446</v>
      </c>
      <c r="C566" s="1">
        <v>4144319</v>
      </c>
      <c r="D566" s="1" t="s">
        <v>316</v>
      </c>
      <c r="E566" s="1" t="s">
        <v>794</v>
      </c>
      <c r="F566" s="1" t="s">
        <v>521</v>
      </c>
      <c r="G566" s="1">
        <v>2324</v>
      </c>
      <c r="H566" s="1" t="s">
        <v>657</v>
      </c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>
        <v>15</v>
      </c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>
        <f t="shared" si="16"/>
        <v>15</v>
      </c>
      <c r="AL566" s="11">
        <v>26</v>
      </c>
      <c r="AM566" s="11">
        <f t="shared" si="17"/>
        <v>390</v>
      </c>
    </row>
    <row r="567" spans="1:39">
      <c r="A567" s="1" t="s">
        <v>795</v>
      </c>
      <c r="B567" s="1" t="s">
        <v>446</v>
      </c>
      <c r="C567" s="1">
        <v>4144319</v>
      </c>
      <c r="D567" s="1" t="s">
        <v>399</v>
      </c>
      <c r="E567" s="1" t="s">
        <v>795</v>
      </c>
      <c r="F567" s="1" t="s">
        <v>521</v>
      </c>
      <c r="G567" s="1">
        <v>2324</v>
      </c>
      <c r="H567" s="1" t="s">
        <v>657</v>
      </c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>
        <v>12</v>
      </c>
      <c r="AA567" s="1"/>
      <c r="AB567" s="1"/>
      <c r="AC567" s="1">
        <v>4</v>
      </c>
      <c r="AD567" s="1"/>
      <c r="AE567" s="1"/>
      <c r="AF567" s="1"/>
      <c r="AG567" s="1"/>
      <c r="AH567" s="1"/>
      <c r="AI567" s="1"/>
      <c r="AJ567" s="1"/>
      <c r="AK567" s="1">
        <f t="shared" si="16"/>
        <v>16</v>
      </c>
      <c r="AL567" s="11">
        <v>26</v>
      </c>
      <c r="AM567" s="11">
        <f t="shared" si="17"/>
        <v>416</v>
      </c>
    </row>
    <row r="568" spans="1:39">
      <c r="A568" s="1" t="s">
        <v>796</v>
      </c>
      <c r="B568" s="1" t="s">
        <v>446</v>
      </c>
      <c r="C568" s="1">
        <v>4144319</v>
      </c>
      <c r="D568" s="1" t="s">
        <v>522</v>
      </c>
      <c r="E568" s="1" t="s">
        <v>796</v>
      </c>
      <c r="F568" s="1" t="s">
        <v>521</v>
      </c>
      <c r="G568" s="1">
        <v>2324</v>
      </c>
      <c r="H568" s="1" t="s">
        <v>657</v>
      </c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>
        <v>1</v>
      </c>
      <c r="AE568" s="1"/>
      <c r="AF568" s="1"/>
      <c r="AG568" s="1"/>
      <c r="AH568" s="1"/>
      <c r="AI568" s="1"/>
      <c r="AJ568" s="1"/>
      <c r="AK568" s="1">
        <f t="shared" si="16"/>
        <v>1</v>
      </c>
      <c r="AL568" s="11">
        <v>26</v>
      </c>
      <c r="AM568" s="11">
        <f t="shared" si="17"/>
        <v>26</v>
      </c>
    </row>
    <row r="569" spans="1:39">
      <c r="A569" s="1" t="s">
        <v>806</v>
      </c>
      <c r="B569" s="1" t="s">
        <v>446</v>
      </c>
      <c r="C569" s="1">
        <v>4144882</v>
      </c>
      <c r="D569" s="1" t="s">
        <v>526</v>
      </c>
      <c r="E569" s="1" t="s">
        <v>806</v>
      </c>
      <c r="F569" s="1" t="s">
        <v>533</v>
      </c>
      <c r="G569" s="1">
        <v>2324</v>
      </c>
      <c r="H569" s="1" t="s">
        <v>657</v>
      </c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>
        <v>1</v>
      </c>
      <c r="AB569" s="1">
        <v>1</v>
      </c>
      <c r="AC569" s="1">
        <v>2</v>
      </c>
      <c r="AD569" s="1"/>
      <c r="AE569" s="1"/>
      <c r="AF569" s="1"/>
      <c r="AG569" s="1"/>
      <c r="AH569" s="1"/>
      <c r="AI569" s="1"/>
      <c r="AJ569" s="1"/>
      <c r="AK569" s="1">
        <f t="shared" si="16"/>
        <v>4</v>
      </c>
      <c r="AL569" s="11">
        <v>26</v>
      </c>
      <c r="AM569" s="11">
        <f t="shared" si="17"/>
        <v>104</v>
      </c>
    </row>
    <row r="570" spans="1:39">
      <c r="A570" s="1" t="s">
        <v>887</v>
      </c>
      <c r="B570" s="1" t="s">
        <v>446</v>
      </c>
      <c r="C570" s="1">
        <v>4148300</v>
      </c>
      <c r="D570" s="1" t="s">
        <v>119</v>
      </c>
      <c r="E570" s="1" t="s">
        <v>887</v>
      </c>
      <c r="F570" s="1" t="s">
        <v>578</v>
      </c>
      <c r="G570" s="1">
        <v>2324</v>
      </c>
      <c r="H570" s="1" t="s">
        <v>657</v>
      </c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>
        <v>62</v>
      </c>
      <c r="Y570" s="1">
        <v>12</v>
      </c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>
        <f t="shared" si="16"/>
        <v>74</v>
      </c>
      <c r="AL570" s="11">
        <v>26</v>
      </c>
      <c r="AM570" s="11">
        <f t="shared" si="17"/>
        <v>1924</v>
      </c>
    </row>
    <row r="571" spans="1:39">
      <c r="A571" s="1" t="s">
        <v>865</v>
      </c>
      <c r="B571" s="1" t="s">
        <v>446</v>
      </c>
      <c r="C571" s="1">
        <v>4146976</v>
      </c>
      <c r="D571" s="1" t="s">
        <v>186</v>
      </c>
      <c r="E571" s="1" t="s">
        <v>865</v>
      </c>
      <c r="F571" s="1" t="s">
        <v>564</v>
      </c>
      <c r="G571" s="1">
        <v>2324</v>
      </c>
      <c r="H571" s="1" t="s">
        <v>657</v>
      </c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>
        <v>1</v>
      </c>
      <c r="Z571" s="1"/>
      <c r="AA571" s="1"/>
      <c r="AB571" s="1"/>
      <c r="AC571" s="1">
        <v>1</v>
      </c>
      <c r="AD571" s="1"/>
      <c r="AE571" s="1"/>
      <c r="AF571" s="1"/>
      <c r="AG571" s="1"/>
      <c r="AH571" s="1"/>
      <c r="AI571" s="1"/>
      <c r="AJ571" s="1"/>
      <c r="AK571" s="1">
        <f t="shared" si="16"/>
        <v>2</v>
      </c>
      <c r="AL571" s="11">
        <v>26</v>
      </c>
      <c r="AM571" s="11">
        <f t="shared" si="17"/>
        <v>52</v>
      </c>
    </row>
    <row r="572" spans="1:39">
      <c r="A572" s="1" t="s">
        <v>866</v>
      </c>
      <c r="B572" s="1" t="s">
        <v>446</v>
      </c>
      <c r="C572" s="1">
        <v>4146976</v>
      </c>
      <c r="D572" s="1" t="s">
        <v>454</v>
      </c>
      <c r="E572" s="1" t="s">
        <v>866</v>
      </c>
      <c r="F572" s="1" t="s">
        <v>564</v>
      </c>
      <c r="G572" s="1">
        <v>2324</v>
      </c>
      <c r="H572" s="1" t="s">
        <v>657</v>
      </c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>
        <v>2</v>
      </c>
      <c r="AB572" s="1"/>
      <c r="AC572" s="1"/>
      <c r="AD572" s="1">
        <v>1</v>
      </c>
      <c r="AE572" s="1"/>
      <c r="AF572" s="1"/>
      <c r="AG572" s="1"/>
      <c r="AH572" s="1"/>
      <c r="AI572" s="1"/>
      <c r="AJ572" s="1"/>
      <c r="AK572" s="1">
        <f t="shared" si="16"/>
        <v>3</v>
      </c>
      <c r="AL572" s="11">
        <v>26</v>
      </c>
      <c r="AM572" s="11">
        <f t="shared" si="17"/>
        <v>78</v>
      </c>
    </row>
    <row r="573" spans="1:39">
      <c r="A573" s="1" t="s">
        <v>120</v>
      </c>
      <c r="B573" s="1" t="s">
        <v>607</v>
      </c>
      <c r="C573" s="1">
        <v>4130302</v>
      </c>
      <c r="D573" s="1" t="s">
        <v>119</v>
      </c>
      <c r="E573" s="1" t="s">
        <v>120</v>
      </c>
      <c r="F573" s="1" t="s">
        <v>121</v>
      </c>
      <c r="G573" s="1">
        <v>2324</v>
      </c>
      <c r="H573" s="1" t="s">
        <v>657</v>
      </c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>
        <v>7</v>
      </c>
      <c r="Z573" s="1">
        <v>5</v>
      </c>
      <c r="AA573" s="1">
        <v>7</v>
      </c>
      <c r="AB573" s="1">
        <v>7</v>
      </c>
      <c r="AC573" s="1">
        <v>4</v>
      </c>
      <c r="AD573" s="1">
        <v>8</v>
      </c>
      <c r="AE573" s="1"/>
      <c r="AF573" s="1"/>
      <c r="AG573" s="1"/>
      <c r="AH573" s="1"/>
      <c r="AI573" s="1"/>
      <c r="AJ573" s="1"/>
      <c r="AK573" s="1">
        <f t="shared" si="16"/>
        <v>38</v>
      </c>
      <c r="AL573" s="11">
        <v>34</v>
      </c>
      <c r="AM573" s="11">
        <f t="shared" si="17"/>
        <v>1292</v>
      </c>
    </row>
    <row r="574" spans="1:39">
      <c r="A574" s="1" t="s">
        <v>123</v>
      </c>
      <c r="B574" s="1" t="s">
        <v>446</v>
      </c>
      <c r="C574" s="1">
        <v>4130302</v>
      </c>
      <c r="D574" s="1" t="s">
        <v>122</v>
      </c>
      <c r="E574" s="1" t="s">
        <v>123</v>
      </c>
      <c r="F574" s="1" t="s">
        <v>121</v>
      </c>
      <c r="G574" s="1">
        <v>2324</v>
      </c>
      <c r="H574" s="1" t="s">
        <v>657</v>
      </c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>
        <v>24</v>
      </c>
      <c r="Z574" s="1"/>
      <c r="AA574" s="1">
        <v>50</v>
      </c>
      <c r="AB574" s="1">
        <v>46</v>
      </c>
      <c r="AC574" s="1">
        <v>20</v>
      </c>
      <c r="AD574" s="1"/>
      <c r="AE574" s="1"/>
      <c r="AF574" s="1"/>
      <c r="AG574" s="1"/>
      <c r="AH574" s="1"/>
      <c r="AI574" s="1"/>
      <c r="AJ574" s="1"/>
      <c r="AK574" s="1">
        <f t="shared" si="16"/>
        <v>140</v>
      </c>
      <c r="AL574" s="11">
        <v>34</v>
      </c>
      <c r="AM574" s="11">
        <f t="shared" si="17"/>
        <v>4760</v>
      </c>
    </row>
    <row r="575" spans="1:39">
      <c r="A575" s="1" t="s">
        <v>123</v>
      </c>
      <c r="B575" s="1" t="s">
        <v>607</v>
      </c>
      <c r="C575" s="1">
        <v>4130302</v>
      </c>
      <c r="D575" s="1" t="s">
        <v>122</v>
      </c>
      <c r="E575" s="1" t="s">
        <v>123</v>
      </c>
      <c r="F575" s="1" t="s">
        <v>121</v>
      </c>
      <c r="G575" s="1">
        <v>2324</v>
      </c>
      <c r="H575" s="1" t="s">
        <v>657</v>
      </c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>
        <v>7</v>
      </c>
      <c r="Z575" s="1">
        <v>7</v>
      </c>
      <c r="AA575" s="1">
        <v>6</v>
      </c>
      <c r="AB575" s="1">
        <v>4</v>
      </c>
      <c r="AC575" s="1">
        <v>3</v>
      </c>
      <c r="AD575" s="1">
        <v>2</v>
      </c>
      <c r="AE575" s="1"/>
      <c r="AF575" s="1"/>
      <c r="AG575" s="1"/>
      <c r="AH575" s="1"/>
      <c r="AI575" s="1"/>
      <c r="AJ575" s="1"/>
      <c r="AK575" s="1">
        <f t="shared" si="16"/>
        <v>29</v>
      </c>
      <c r="AL575" s="11">
        <v>34</v>
      </c>
      <c r="AM575" s="11">
        <f t="shared" si="17"/>
        <v>986</v>
      </c>
    </row>
    <row r="576" spans="1:39">
      <c r="A576" s="1" t="s">
        <v>747</v>
      </c>
      <c r="B576" s="1" t="s">
        <v>446</v>
      </c>
      <c r="C576" s="1">
        <v>4130302</v>
      </c>
      <c r="D576" s="1" t="s">
        <v>316</v>
      </c>
      <c r="E576" s="1" t="s">
        <v>747</v>
      </c>
      <c r="F576" s="1" t="s">
        <v>121</v>
      </c>
      <c r="G576" s="1">
        <v>2324</v>
      </c>
      <c r="H576" s="1" t="s">
        <v>657</v>
      </c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>
        <v>1</v>
      </c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>
        <f t="shared" si="16"/>
        <v>1</v>
      </c>
      <c r="AL576" s="11">
        <v>34</v>
      </c>
      <c r="AM576" s="11">
        <f t="shared" si="17"/>
        <v>34</v>
      </c>
    </row>
    <row r="577" spans="1:39">
      <c r="A577" s="1" t="s">
        <v>120</v>
      </c>
      <c r="B577" s="1" t="s">
        <v>445</v>
      </c>
      <c r="C577" s="1" t="s">
        <v>118</v>
      </c>
      <c r="D577" s="1" t="s">
        <v>119</v>
      </c>
      <c r="E577" s="1" t="s">
        <v>120</v>
      </c>
      <c r="F577" s="1" t="s">
        <v>121</v>
      </c>
      <c r="G577" s="1">
        <v>2324</v>
      </c>
      <c r="H577" s="1" t="s">
        <v>657</v>
      </c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>
        <v>0</v>
      </c>
      <c r="Y577" s="1">
        <v>6</v>
      </c>
      <c r="Z577" s="1">
        <v>0</v>
      </c>
      <c r="AA577" s="1">
        <v>13</v>
      </c>
      <c r="AB577" s="1">
        <v>22</v>
      </c>
      <c r="AC577" s="1">
        <v>0</v>
      </c>
      <c r="AD577" s="1">
        <v>1</v>
      </c>
      <c r="AE577" s="1"/>
      <c r="AF577" s="1"/>
      <c r="AG577" s="1"/>
      <c r="AH577" s="1"/>
      <c r="AI577" s="1"/>
      <c r="AJ577" s="1"/>
      <c r="AK577" s="1">
        <f t="shared" si="16"/>
        <v>42</v>
      </c>
      <c r="AL577" s="11">
        <v>34</v>
      </c>
      <c r="AM577" s="11">
        <f t="shared" si="17"/>
        <v>1428</v>
      </c>
    </row>
    <row r="578" spans="1:39">
      <c r="A578" s="1" t="s">
        <v>120</v>
      </c>
      <c r="B578" s="1" t="s">
        <v>585</v>
      </c>
      <c r="C578" s="1" t="s">
        <v>118</v>
      </c>
      <c r="D578" s="1" t="s">
        <v>119</v>
      </c>
      <c r="E578" s="1" t="s">
        <v>120</v>
      </c>
      <c r="F578" s="1" t="s">
        <v>121</v>
      </c>
      <c r="G578" s="1">
        <v>2324</v>
      </c>
      <c r="H578" s="1" t="s">
        <v>657</v>
      </c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>
        <v>1</v>
      </c>
      <c r="Z578" s="1"/>
      <c r="AA578" s="1">
        <v>5</v>
      </c>
      <c r="AB578" s="1"/>
      <c r="AC578" s="1"/>
      <c r="AD578" s="1"/>
      <c r="AE578" s="1"/>
      <c r="AF578" s="1"/>
      <c r="AG578" s="1"/>
      <c r="AH578" s="1"/>
      <c r="AI578" s="1"/>
      <c r="AJ578" s="1"/>
      <c r="AK578" s="1">
        <f t="shared" si="16"/>
        <v>6</v>
      </c>
      <c r="AL578" s="11">
        <v>34</v>
      </c>
      <c r="AM578" s="11">
        <f t="shared" si="17"/>
        <v>204</v>
      </c>
    </row>
    <row r="579" spans="1:39">
      <c r="A579" s="1" t="s">
        <v>123</v>
      </c>
      <c r="B579" s="1" t="s">
        <v>445</v>
      </c>
      <c r="C579" s="1" t="s">
        <v>118</v>
      </c>
      <c r="D579" s="1" t="s">
        <v>122</v>
      </c>
      <c r="E579" s="1" t="s">
        <v>123</v>
      </c>
      <c r="F579" s="1" t="s">
        <v>121</v>
      </c>
      <c r="G579" s="1">
        <v>2324</v>
      </c>
      <c r="H579" s="1" t="s">
        <v>657</v>
      </c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>
        <v>0</v>
      </c>
      <c r="Y579" s="1">
        <v>2</v>
      </c>
      <c r="Z579" s="1">
        <v>17</v>
      </c>
      <c r="AA579" s="1">
        <v>1</v>
      </c>
      <c r="AB579" s="1">
        <v>2</v>
      </c>
      <c r="AC579" s="1">
        <v>3</v>
      </c>
      <c r="AD579" s="1">
        <v>0</v>
      </c>
      <c r="AE579" s="1"/>
      <c r="AF579" s="1"/>
      <c r="AG579" s="1"/>
      <c r="AH579" s="1"/>
      <c r="AI579" s="1"/>
      <c r="AJ579" s="1"/>
      <c r="AK579" s="1">
        <f t="shared" si="16"/>
        <v>25</v>
      </c>
      <c r="AL579" s="11">
        <v>34</v>
      </c>
      <c r="AM579" s="11">
        <f t="shared" si="17"/>
        <v>850</v>
      </c>
    </row>
    <row r="580" spans="1:39">
      <c r="A580" s="1" t="s">
        <v>123</v>
      </c>
      <c r="B580" s="1" t="s">
        <v>585</v>
      </c>
      <c r="C580" s="1" t="s">
        <v>118</v>
      </c>
      <c r="D580" s="1" t="s">
        <v>122</v>
      </c>
      <c r="E580" s="1" t="s">
        <v>123</v>
      </c>
      <c r="F580" s="1" t="s">
        <v>121</v>
      </c>
      <c r="G580" s="1">
        <v>2324</v>
      </c>
      <c r="H580" s="1" t="s">
        <v>657</v>
      </c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>
        <v>2</v>
      </c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>
        <f t="shared" si="16"/>
        <v>2</v>
      </c>
      <c r="AL580" s="11">
        <v>34</v>
      </c>
      <c r="AM580" s="11">
        <f t="shared" si="17"/>
        <v>68</v>
      </c>
    </row>
    <row r="581" spans="1:39">
      <c r="A581" s="1" t="s">
        <v>123</v>
      </c>
      <c r="B581" s="1" t="s">
        <v>603</v>
      </c>
      <c r="C581" s="1" t="s">
        <v>118</v>
      </c>
      <c r="D581" s="1" t="s">
        <v>122</v>
      </c>
      <c r="E581" s="1" t="s">
        <v>123</v>
      </c>
      <c r="F581" s="1" t="s">
        <v>121</v>
      </c>
      <c r="G581" s="1">
        <v>2324</v>
      </c>
      <c r="H581" s="1" t="s">
        <v>657</v>
      </c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>
        <v>4</v>
      </c>
      <c r="Y581" s="1">
        <v>4</v>
      </c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>
        <f t="shared" si="16"/>
        <v>8</v>
      </c>
      <c r="AL581" s="11">
        <v>34</v>
      </c>
      <c r="AM581" s="11">
        <f t="shared" si="17"/>
        <v>272</v>
      </c>
    </row>
    <row r="582" spans="1:39">
      <c r="A582" s="1" t="s">
        <v>123</v>
      </c>
      <c r="B582" s="1" t="s">
        <v>606</v>
      </c>
      <c r="C582" s="1" t="s">
        <v>118</v>
      </c>
      <c r="D582" s="1" t="s">
        <v>122</v>
      </c>
      <c r="E582" s="1" t="s">
        <v>123</v>
      </c>
      <c r="F582" s="1" t="s">
        <v>121</v>
      </c>
      <c r="G582" s="1">
        <v>2324</v>
      </c>
      <c r="H582" s="1" t="s">
        <v>657</v>
      </c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>
        <v>1</v>
      </c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>
        <f t="shared" si="16"/>
        <v>1</v>
      </c>
      <c r="AL582" s="11">
        <v>34</v>
      </c>
      <c r="AM582" s="11">
        <f t="shared" si="17"/>
        <v>34</v>
      </c>
    </row>
    <row r="583" spans="1:39">
      <c r="A583" s="1" t="s">
        <v>698</v>
      </c>
      <c r="B583" s="1" t="s">
        <v>446</v>
      </c>
      <c r="C583" s="1">
        <v>4000396</v>
      </c>
      <c r="D583" s="1" t="s">
        <v>290</v>
      </c>
      <c r="E583" s="1" t="s">
        <v>698</v>
      </c>
      <c r="F583" s="1" t="s">
        <v>467</v>
      </c>
      <c r="G583" s="1">
        <v>2324</v>
      </c>
      <c r="H583" s="1" t="s">
        <v>661</v>
      </c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>
        <v>1</v>
      </c>
      <c r="AD583" s="1"/>
      <c r="AE583" s="1"/>
      <c r="AF583" s="1"/>
      <c r="AG583" s="1"/>
      <c r="AH583" s="1"/>
      <c r="AI583" s="1"/>
      <c r="AJ583" s="1"/>
      <c r="AK583" s="1">
        <f t="shared" ref="AK583:AK646" si="18">SUM(I583:AJ583)</f>
        <v>1</v>
      </c>
      <c r="AL583" s="11">
        <v>20</v>
      </c>
      <c r="AM583" s="11">
        <f t="shared" ref="AM583:AM646" si="19">AL583*AK583</f>
        <v>20</v>
      </c>
    </row>
    <row r="584" spans="1:39">
      <c r="A584" s="1" t="s">
        <v>114</v>
      </c>
      <c r="B584" s="1" t="s">
        <v>446</v>
      </c>
      <c r="C584" s="1">
        <v>4127920</v>
      </c>
      <c r="D584" s="1" t="s">
        <v>113</v>
      </c>
      <c r="E584" s="1" t="s">
        <v>114</v>
      </c>
      <c r="F584" s="1" t="s">
        <v>115</v>
      </c>
      <c r="G584" s="1">
        <v>2324</v>
      </c>
      <c r="H584" s="1" t="s">
        <v>662</v>
      </c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>
        <v>1</v>
      </c>
      <c r="AH584" s="1"/>
      <c r="AI584" s="1"/>
      <c r="AJ584" s="1"/>
      <c r="AK584" s="1">
        <f t="shared" si="18"/>
        <v>1</v>
      </c>
      <c r="AL584" s="11">
        <v>30</v>
      </c>
      <c r="AM584" s="11">
        <f t="shared" si="19"/>
        <v>30</v>
      </c>
    </row>
    <row r="585" spans="1:39">
      <c r="A585" s="1" t="s">
        <v>117</v>
      </c>
      <c r="B585" s="1" t="s">
        <v>446</v>
      </c>
      <c r="C585" s="1">
        <v>4127920</v>
      </c>
      <c r="D585" s="1" t="s">
        <v>116</v>
      </c>
      <c r="E585" s="1" t="s">
        <v>117</v>
      </c>
      <c r="F585" s="1" t="s">
        <v>115</v>
      </c>
      <c r="G585" s="1">
        <v>2324</v>
      </c>
      <c r="H585" s="1" t="s">
        <v>662</v>
      </c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>
        <v>1</v>
      </c>
      <c r="AH585" s="1"/>
      <c r="AI585" s="1"/>
      <c r="AJ585" s="1"/>
      <c r="AK585" s="1">
        <f t="shared" si="18"/>
        <v>1</v>
      </c>
      <c r="AL585" s="11">
        <v>30</v>
      </c>
      <c r="AM585" s="11">
        <f t="shared" si="19"/>
        <v>30</v>
      </c>
    </row>
    <row r="586" spans="1:39">
      <c r="A586" s="1" t="s">
        <v>114</v>
      </c>
      <c r="B586" s="1" t="s">
        <v>445</v>
      </c>
      <c r="C586" s="1" t="s">
        <v>112</v>
      </c>
      <c r="D586" s="1" t="s">
        <v>113</v>
      </c>
      <c r="E586" s="1" t="s">
        <v>114</v>
      </c>
      <c r="F586" s="1" t="s">
        <v>115</v>
      </c>
      <c r="G586" s="1">
        <v>2324</v>
      </c>
      <c r="H586" s="1" t="s">
        <v>662</v>
      </c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>
        <v>1</v>
      </c>
      <c r="AE586" s="1">
        <v>1</v>
      </c>
      <c r="AF586" s="1">
        <v>17</v>
      </c>
      <c r="AG586" s="1">
        <v>4</v>
      </c>
      <c r="AH586" s="1">
        <v>71</v>
      </c>
      <c r="AI586" s="1">
        <v>26</v>
      </c>
      <c r="AJ586" s="1"/>
      <c r="AK586" s="1">
        <f t="shared" si="18"/>
        <v>120</v>
      </c>
      <c r="AL586" s="11">
        <v>30</v>
      </c>
      <c r="AM586" s="11">
        <f t="shared" si="19"/>
        <v>3600</v>
      </c>
    </row>
    <row r="587" spans="1:39">
      <c r="A587" s="1" t="s">
        <v>114</v>
      </c>
      <c r="B587" s="1" t="s">
        <v>603</v>
      </c>
      <c r="C587" s="1" t="s">
        <v>112</v>
      </c>
      <c r="D587" s="1" t="s">
        <v>113</v>
      </c>
      <c r="E587" s="1" t="s">
        <v>114</v>
      </c>
      <c r="F587" s="1" t="s">
        <v>115</v>
      </c>
      <c r="G587" s="1">
        <v>2324</v>
      </c>
      <c r="H587" s="1" t="s">
        <v>662</v>
      </c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>
        <v>4</v>
      </c>
      <c r="AG587" s="1"/>
      <c r="AH587" s="1"/>
      <c r="AI587" s="1">
        <v>1</v>
      </c>
      <c r="AJ587" s="1"/>
      <c r="AK587" s="1">
        <f t="shared" si="18"/>
        <v>5</v>
      </c>
      <c r="AL587" s="11">
        <v>30</v>
      </c>
      <c r="AM587" s="11">
        <f t="shared" si="19"/>
        <v>150</v>
      </c>
    </row>
    <row r="588" spans="1:39">
      <c r="A588" s="1" t="s">
        <v>117</v>
      </c>
      <c r="B588" s="1" t="s">
        <v>445</v>
      </c>
      <c r="C588" s="1" t="s">
        <v>112</v>
      </c>
      <c r="D588" s="1" t="s">
        <v>116</v>
      </c>
      <c r="E588" s="1" t="s">
        <v>117</v>
      </c>
      <c r="F588" s="1" t="s">
        <v>115</v>
      </c>
      <c r="G588" s="1">
        <v>2324</v>
      </c>
      <c r="H588" s="1" t="s">
        <v>662</v>
      </c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>
        <v>0</v>
      </c>
      <c r="AE588" s="1">
        <v>19</v>
      </c>
      <c r="AF588" s="1">
        <v>14</v>
      </c>
      <c r="AG588" s="1">
        <v>0</v>
      </c>
      <c r="AH588" s="1">
        <v>19</v>
      </c>
      <c r="AI588" s="1">
        <v>11</v>
      </c>
      <c r="AJ588" s="1"/>
      <c r="AK588" s="1">
        <f t="shared" si="18"/>
        <v>63</v>
      </c>
      <c r="AL588" s="11">
        <v>30</v>
      </c>
      <c r="AM588" s="11">
        <f t="shared" si="19"/>
        <v>1890</v>
      </c>
    </row>
    <row r="589" spans="1:39">
      <c r="A589" s="1" t="s">
        <v>117</v>
      </c>
      <c r="B589" s="1" t="s">
        <v>585</v>
      </c>
      <c r="C589" s="1" t="s">
        <v>112</v>
      </c>
      <c r="D589" s="1" t="s">
        <v>116</v>
      </c>
      <c r="E589" s="1" t="s">
        <v>117</v>
      </c>
      <c r="F589" s="1" t="s">
        <v>115</v>
      </c>
      <c r="G589" s="1">
        <v>2324</v>
      </c>
      <c r="H589" s="1" t="s">
        <v>662</v>
      </c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>
        <v>1</v>
      </c>
      <c r="AF589" s="1"/>
      <c r="AG589" s="1"/>
      <c r="AH589" s="1"/>
      <c r="AI589" s="1"/>
      <c r="AJ589" s="1"/>
      <c r="AK589" s="1">
        <f t="shared" si="18"/>
        <v>1</v>
      </c>
      <c r="AL589" s="11">
        <v>30</v>
      </c>
      <c r="AM589" s="11">
        <f t="shared" si="19"/>
        <v>30</v>
      </c>
    </row>
    <row r="590" spans="1:39">
      <c r="A590" s="1" t="s">
        <v>117</v>
      </c>
      <c r="B590" s="1" t="s">
        <v>603</v>
      </c>
      <c r="C590" s="1" t="s">
        <v>112</v>
      </c>
      <c r="D590" s="1" t="s">
        <v>116</v>
      </c>
      <c r="E590" s="1" t="s">
        <v>117</v>
      </c>
      <c r="F590" s="1" t="s">
        <v>115</v>
      </c>
      <c r="G590" s="1">
        <v>2324</v>
      </c>
      <c r="H590" s="1" t="s">
        <v>662</v>
      </c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>
        <v>1</v>
      </c>
      <c r="AF590" s="1">
        <v>1</v>
      </c>
      <c r="AG590" s="1"/>
      <c r="AH590" s="1"/>
      <c r="AI590" s="1">
        <v>2</v>
      </c>
      <c r="AJ590" s="1"/>
      <c r="AK590" s="1">
        <f t="shared" si="18"/>
        <v>4</v>
      </c>
      <c r="AL590" s="11">
        <v>30</v>
      </c>
      <c r="AM590" s="11">
        <f t="shared" si="19"/>
        <v>120</v>
      </c>
    </row>
    <row r="591" spans="1:39">
      <c r="A591" s="1" t="s">
        <v>838</v>
      </c>
      <c r="B591" s="1" t="s">
        <v>446</v>
      </c>
      <c r="C591" s="1">
        <v>4146057</v>
      </c>
      <c r="D591" s="1" t="s">
        <v>551</v>
      </c>
      <c r="E591" s="1" t="s">
        <v>838</v>
      </c>
      <c r="F591" s="1" t="s">
        <v>552</v>
      </c>
      <c r="G591" s="1">
        <v>2324</v>
      </c>
      <c r="H591" s="1" t="s">
        <v>662</v>
      </c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>
        <v>4</v>
      </c>
      <c r="AG591" s="1"/>
      <c r="AH591" s="1"/>
      <c r="AI591" s="1"/>
      <c r="AJ591" s="1"/>
      <c r="AK591" s="1">
        <f t="shared" si="18"/>
        <v>4</v>
      </c>
      <c r="AL591" s="11">
        <v>30</v>
      </c>
      <c r="AM591" s="11">
        <f t="shared" si="19"/>
        <v>120</v>
      </c>
    </row>
    <row r="592" spans="1:39">
      <c r="A592" s="1" t="s">
        <v>833</v>
      </c>
      <c r="B592" s="1" t="s">
        <v>446</v>
      </c>
      <c r="C592" s="1">
        <v>4146054</v>
      </c>
      <c r="D592" s="1" t="s">
        <v>186</v>
      </c>
      <c r="E592" s="1" t="s">
        <v>833</v>
      </c>
      <c r="F592" s="1" t="s">
        <v>548</v>
      </c>
      <c r="G592" s="1">
        <v>2324</v>
      </c>
      <c r="H592" s="1" t="s">
        <v>662</v>
      </c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>
        <v>1</v>
      </c>
      <c r="AF592" s="1"/>
      <c r="AG592" s="1"/>
      <c r="AH592" s="1"/>
      <c r="AI592" s="1">
        <v>6</v>
      </c>
      <c r="AJ592" s="1"/>
      <c r="AK592" s="1">
        <f t="shared" si="18"/>
        <v>7</v>
      </c>
      <c r="AL592" s="11">
        <v>30</v>
      </c>
      <c r="AM592" s="11">
        <f t="shared" si="19"/>
        <v>210</v>
      </c>
    </row>
    <row r="593" spans="1:39">
      <c r="A593" s="1" t="s">
        <v>834</v>
      </c>
      <c r="B593" s="1" t="s">
        <v>446</v>
      </c>
      <c r="C593" s="1">
        <v>4146054</v>
      </c>
      <c r="D593" s="1" t="s">
        <v>549</v>
      </c>
      <c r="E593" s="1" t="s">
        <v>834</v>
      </c>
      <c r="F593" s="1" t="s">
        <v>548</v>
      </c>
      <c r="G593" s="1">
        <v>2324</v>
      </c>
      <c r="H593" s="1" t="s">
        <v>662</v>
      </c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>
        <v>1</v>
      </c>
      <c r="AF593" s="1"/>
      <c r="AG593" s="1"/>
      <c r="AH593" s="1"/>
      <c r="AI593" s="1"/>
      <c r="AJ593" s="1"/>
      <c r="AK593" s="1">
        <f t="shared" si="18"/>
        <v>1</v>
      </c>
      <c r="AL593" s="11">
        <v>30</v>
      </c>
      <c r="AM593" s="11">
        <f t="shared" si="19"/>
        <v>30</v>
      </c>
    </row>
    <row r="594" spans="1:39">
      <c r="A594" s="1" t="s">
        <v>835</v>
      </c>
      <c r="B594" s="1" t="s">
        <v>446</v>
      </c>
      <c r="C594" s="1">
        <v>4146054</v>
      </c>
      <c r="D594" s="1" t="s">
        <v>550</v>
      </c>
      <c r="E594" s="1" t="s">
        <v>835</v>
      </c>
      <c r="F594" s="1" t="s">
        <v>548</v>
      </c>
      <c r="G594" s="1">
        <v>2324</v>
      </c>
      <c r="H594" s="1" t="s">
        <v>662</v>
      </c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>
        <v>6</v>
      </c>
      <c r="AF594" s="1"/>
      <c r="AG594" s="1"/>
      <c r="AH594" s="1"/>
      <c r="AI594" s="1"/>
      <c r="AJ594" s="1"/>
      <c r="AK594" s="1">
        <f t="shared" si="18"/>
        <v>6</v>
      </c>
      <c r="AL594" s="11">
        <v>30</v>
      </c>
      <c r="AM594" s="11">
        <f t="shared" si="19"/>
        <v>180</v>
      </c>
    </row>
    <row r="595" spans="1:39">
      <c r="A595" s="1" t="s">
        <v>836</v>
      </c>
      <c r="B595" s="1" t="s">
        <v>446</v>
      </c>
      <c r="C595" s="1">
        <v>4146054</v>
      </c>
      <c r="D595" s="1" t="s">
        <v>34</v>
      </c>
      <c r="E595" s="1" t="s">
        <v>836</v>
      </c>
      <c r="F595" s="1" t="s">
        <v>548</v>
      </c>
      <c r="G595" s="1">
        <v>2324</v>
      </c>
      <c r="H595" s="1" t="s">
        <v>662</v>
      </c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>
        <v>1</v>
      </c>
      <c r="AH595" s="1">
        <v>1</v>
      </c>
      <c r="AI595" s="1"/>
      <c r="AJ595" s="1"/>
      <c r="AK595" s="1">
        <f t="shared" si="18"/>
        <v>2</v>
      </c>
      <c r="AL595" s="11">
        <v>30</v>
      </c>
      <c r="AM595" s="11">
        <f t="shared" si="19"/>
        <v>60</v>
      </c>
    </row>
    <row r="596" spans="1:39">
      <c r="A596" s="1" t="s">
        <v>837</v>
      </c>
      <c r="B596" s="1" t="s">
        <v>446</v>
      </c>
      <c r="C596" s="1">
        <v>4146054</v>
      </c>
      <c r="D596" s="1" t="s">
        <v>551</v>
      </c>
      <c r="E596" s="1" t="s">
        <v>837</v>
      </c>
      <c r="F596" s="1" t="s">
        <v>548</v>
      </c>
      <c r="G596" s="1">
        <v>2324</v>
      </c>
      <c r="H596" s="1" t="s">
        <v>662</v>
      </c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>
        <v>1</v>
      </c>
      <c r="AF596" s="1"/>
      <c r="AG596" s="1"/>
      <c r="AH596" s="1">
        <v>4</v>
      </c>
      <c r="AI596" s="1"/>
      <c r="AJ596" s="1"/>
      <c r="AK596" s="1">
        <f t="shared" si="18"/>
        <v>5</v>
      </c>
      <c r="AL596" s="11">
        <v>30</v>
      </c>
      <c r="AM596" s="11">
        <f t="shared" si="19"/>
        <v>150</v>
      </c>
    </row>
    <row r="597" spans="1:39">
      <c r="A597" s="1" t="s">
        <v>823</v>
      </c>
      <c r="B597" s="1" t="s">
        <v>446</v>
      </c>
      <c r="C597" s="1">
        <v>4145752</v>
      </c>
      <c r="D597" s="1" t="s">
        <v>186</v>
      </c>
      <c r="E597" s="1" t="s">
        <v>823</v>
      </c>
      <c r="F597" s="1" t="s">
        <v>542</v>
      </c>
      <c r="G597" s="1">
        <v>2324</v>
      </c>
      <c r="H597" s="1" t="s">
        <v>662</v>
      </c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>
        <v>1</v>
      </c>
      <c r="AF597" s="1">
        <v>1</v>
      </c>
      <c r="AG597" s="1"/>
      <c r="AH597" s="1"/>
      <c r="AI597" s="1"/>
      <c r="AJ597" s="1"/>
      <c r="AK597" s="1">
        <f t="shared" si="18"/>
        <v>2</v>
      </c>
      <c r="AL597" s="11">
        <v>30</v>
      </c>
      <c r="AM597" s="11">
        <f t="shared" si="19"/>
        <v>60</v>
      </c>
    </row>
    <row r="598" spans="1:39">
      <c r="A598" s="1" t="s">
        <v>824</v>
      </c>
      <c r="B598" s="1" t="s">
        <v>446</v>
      </c>
      <c r="C598" s="1">
        <v>4145752</v>
      </c>
      <c r="D598" s="1" t="s">
        <v>205</v>
      </c>
      <c r="E598" s="1" t="s">
        <v>824</v>
      </c>
      <c r="F598" s="1" t="s">
        <v>542</v>
      </c>
      <c r="G598" s="1">
        <v>2324</v>
      </c>
      <c r="H598" s="1" t="s">
        <v>662</v>
      </c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>
        <v>1</v>
      </c>
      <c r="AG598" s="1"/>
      <c r="AH598" s="1">
        <v>1</v>
      </c>
      <c r="AI598" s="1"/>
      <c r="AJ598" s="1"/>
      <c r="AK598" s="1">
        <f t="shared" si="18"/>
        <v>2</v>
      </c>
      <c r="AL598" s="11">
        <v>30</v>
      </c>
      <c r="AM598" s="11">
        <f t="shared" si="19"/>
        <v>60</v>
      </c>
    </row>
    <row r="599" spans="1:39">
      <c r="A599" s="1" t="s">
        <v>825</v>
      </c>
      <c r="B599" s="1" t="s">
        <v>446</v>
      </c>
      <c r="C599" s="1">
        <v>4145752</v>
      </c>
      <c r="D599" s="1" t="s">
        <v>543</v>
      </c>
      <c r="E599" s="1" t="s">
        <v>825</v>
      </c>
      <c r="F599" s="1" t="s">
        <v>542</v>
      </c>
      <c r="G599" s="1">
        <v>2324</v>
      </c>
      <c r="H599" s="1" t="s">
        <v>662</v>
      </c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>
        <v>11</v>
      </c>
      <c r="AF599" s="1">
        <v>3</v>
      </c>
      <c r="AG599" s="1"/>
      <c r="AH599" s="1"/>
      <c r="AI599" s="1"/>
      <c r="AJ599" s="1"/>
      <c r="AK599" s="1">
        <f t="shared" si="18"/>
        <v>14</v>
      </c>
      <c r="AL599" s="11">
        <v>30</v>
      </c>
      <c r="AM599" s="11">
        <f t="shared" si="19"/>
        <v>420</v>
      </c>
    </row>
    <row r="600" spans="1:39">
      <c r="A600" s="1" t="s">
        <v>691</v>
      </c>
      <c r="B600" s="1" t="s">
        <v>446</v>
      </c>
      <c r="C600" s="1">
        <v>4000039</v>
      </c>
      <c r="D600" s="1" t="s">
        <v>461</v>
      </c>
      <c r="E600" s="1" t="s">
        <v>691</v>
      </c>
      <c r="F600" s="1" t="s">
        <v>462</v>
      </c>
      <c r="G600" s="1">
        <v>2324</v>
      </c>
      <c r="H600" s="1" t="s">
        <v>661</v>
      </c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>
        <v>23</v>
      </c>
      <c r="AD600" s="1">
        <v>12</v>
      </c>
      <c r="AE600" s="1">
        <v>27</v>
      </c>
      <c r="AF600" s="1">
        <v>27</v>
      </c>
      <c r="AG600" s="1">
        <v>83</v>
      </c>
      <c r="AH600" s="1"/>
      <c r="AI600" s="1"/>
      <c r="AJ600" s="1"/>
      <c r="AK600" s="1">
        <f t="shared" si="18"/>
        <v>172</v>
      </c>
      <c r="AL600" s="11">
        <v>26</v>
      </c>
      <c r="AM600" s="11">
        <f t="shared" si="19"/>
        <v>4472</v>
      </c>
    </row>
    <row r="601" spans="1:39">
      <c r="A601" s="1" t="s">
        <v>691</v>
      </c>
      <c r="B601" s="1" t="s">
        <v>585</v>
      </c>
      <c r="C601" s="1" t="s">
        <v>586</v>
      </c>
      <c r="D601" s="1" t="s">
        <v>461</v>
      </c>
      <c r="E601" s="1" t="s">
        <v>691</v>
      </c>
      <c r="F601" s="1" t="s">
        <v>462</v>
      </c>
      <c r="G601" s="1">
        <v>2425</v>
      </c>
      <c r="H601" s="1" t="s">
        <v>661</v>
      </c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>
        <v>7</v>
      </c>
      <c r="AH601" s="1"/>
      <c r="AI601" s="1"/>
      <c r="AJ601" s="1"/>
      <c r="AK601" s="1">
        <f t="shared" si="18"/>
        <v>7</v>
      </c>
      <c r="AL601" s="11">
        <v>26</v>
      </c>
      <c r="AM601" s="11">
        <f t="shared" si="19"/>
        <v>182</v>
      </c>
    </row>
    <row r="602" spans="1:39">
      <c r="A602" s="1" t="s">
        <v>692</v>
      </c>
      <c r="B602" s="1" t="s">
        <v>585</v>
      </c>
      <c r="C602" s="1" t="s">
        <v>586</v>
      </c>
      <c r="D602" s="1" t="s">
        <v>293</v>
      </c>
      <c r="E602" s="1" t="s">
        <v>692</v>
      </c>
      <c r="F602" s="1" t="s">
        <v>462</v>
      </c>
      <c r="G602" s="1">
        <v>2425</v>
      </c>
      <c r="H602" s="1" t="s">
        <v>661</v>
      </c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>
        <v>5</v>
      </c>
      <c r="AH602" s="1"/>
      <c r="AI602" s="1"/>
      <c r="AJ602" s="1"/>
      <c r="AK602" s="1">
        <f t="shared" si="18"/>
        <v>5</v>
      </c>
      <c r="AL602" s="11">
        <v>26</v>
      </c>
      <c r="AM602" s="11">
        <f t="shared" si="19"/>
        <v>130</v>
      </c>
    </row>
    <row r="603" spans="1:39">
      <c r="A603" s="1" t="s">
        <v>692</v>
      </c>
      <c r="B603" s="1" t="s">
        <v>603</v>
      </c>
      <c r="C603" s="1" t="s">
        <v>586</v>
      </c>
      <c r="D603" s="1" t="s">
        <v>293</v>
      </c>
      <c r="E603" s="1" t="s">
        <v>692</v>
      </c>
      <c r="F603" s="1" t="s">
        <v>462</v>
      </c>
      <c r="G603" s="1">
        <v>2425</v>
      </c>
      <c r="H603" s="1" t="s">
        <v>661</v>
      </c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>
        <v>1</v>
      </c>
      <c r="AH603" s="1"/>
      <c r="AI603" s="1"/>
      <c r="AJ603" s="1"/>
      <c r="AK603" s="1">
        <f t="shared" si="18"/>
        <v>1</v>
      </c>
      <c r="AL603" s="11">
        <v>26</v>
      </c>
      <c r="AM603" s="11">
        <f t="shared" si="19"/>
        <v>26</v>
      </c>
    </row>
    <row r="604" spans="1:39">
      <c r="A604" s="1" t="s">
        <v>692</v>
      </c>
      <c r="B604" s="1" t="s">
        <v>606</v>
      </c>
      <c r="C604" s="1" t="s">
        <v>586</v>
      </c>
      <c r="D604" s="1" t="s">
        <v>293</v>
      </c>
      <c r="E604" s="1" t="s">
        <v>692</v>
      </c>
      <c r="F604" s="1" t="s">
        <v>462</v>
      </c>
      <c r="G604" s="1">
        <v>2425</v>
      </c>
      <c r="H604" s="1" t="s">
        <v>661</v>
      </c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>
        <v>5</v>
      </c>
      <c r="AE604" s="1"/>
      <c r="AF604" s="1">
        <v>2</v>
      </c>
      <c r="AG604" s="1">
        <v>3</v>
      </c>
      <c r="AH604" s="1"/>
      <c r="AI604" s="1"/>
      <c r="AJ604" s="1"/>
      <c r="AK604" s="1">
        <f t="shared" si="18"/>
        <v>10</v>
      </c>
      <c r="AL604" s="11">
        <v>26</v>
      </c>
      <c r="AM604" s="11">
        <f t="shared" si="19"/>
        <v>260</v>
      </c>
    </row>
    <row r="605" spans="1:39">
      <c r="A605" s="1" t="s">
        <v>800</v>
      </c>
      <c r="B605" s="1" t="s">
        <v>446</v>
      </c>
      <c r="C605" s="1">
        <v>4144513</v>
      </c>
      <c r="D605" s="1" t="s">
        <v>226</v>
      </c>
      <c r="E605" s="1" t="s">
        <v>800</v>
      </c>
      <c r="F605" s="1" t="s">
        <v>527</v>
      </c>
      <c r="G605" s="1">
        <v>2324</v>
      </c>
      <c r="H605" s="1" t="s">
        <v>661</v>
      </c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>
        <v>1</v>
      </c>
      <c r="AH605" s="1"/>
      <c r="AI605" s="1"/>
      <c r="AJ605" s="1"/>
      <c r="AK605" s="1">
        <f t="shared" si="18"/>
        <v>1</v>
      </c>
      <c r="AL605" s="11">
        <v>26</v>
      </c>
      <c r="AM605" s="11">
        <f t="shared" si="19"/>
        <v>26</v>
      </c>
    </row>
    <row r="606" spans="1:39">
      <c r="A606" s="1" t="s">
        <v>801</v>
      </c>
      <c r="B606" s="1" t="s">
        <v>446</v>
      </c>
      <c r="C606" s="1">
        <v>4144517</v>
      </c>
      <c r="D606" s="1" t="s">
        <v>26</v>
      </c>
      <c r="E606" s="1" t="s">
        <v>801</v>
      </c>
      <c r="F606" s="1" t="s">
        <v>528</v>
      </c>
      <c r="G606" s="1">
        <v>2324</v>
      </c>
      <c r="H606" s="1" t="s">
        <v>661</v>
      </c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>
        <v>1</v>
      </c>
      <c r="AE606" s="1"/>
      <c r="AF606" s="1"/>
      <c r="AG606" s="1"/>
      <c r="AH606" s="1"/>
      <c r="AI606" s="1"/>
      <c r="AJ606" s="1"/>
      <c r="AK606" s="1">
        <f t="shared" si="18"/>
        <v>1</v>
      </c>
      <c r="AL606" s="11">
        <v>26</v>
      </c>
      <c r="AM606" s="11">
        <f t="shared" si="19"/>
        <v>26</v>
      </c>
    </row>
    <row r="607" spans="1:39">
      <c r="A607" s="1" t="s">
        <v>726</v>
      </c>
      <c r="B607" s="1" t="s">
        <v>446</v>
      </c>
      <c r="C607" s="1">
        <v>4123225</v>
      </c>
      <c r="D607" s="1" t="s">
        <v>316</v>
      </c>
      <c r="E607" s="1" t="s">
        <v>726</v>
      </c>
      <c r="F607" s="1" t="s">
        <v>486</v>
      </c>
      <c r="G607" s="1">
        <v>2324</v>
      </c>
      <c r="H607" s="1" t="s">
        <v>661</v>
      </c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>
        <v>1</v>
      </c>
      <c r="AD607" s="1"/>
      <c r="AE607" s="1"/>
      <c r="AF607" s="1"/>
      <c r="AG607" s="1"/>
      <c r="AH607" s="1"/>
      <c r="AI607" s="1"/>
      <c r="AJ607" s="1"/>
      <c r="AK607" s="1">
        <f t="shared" si="18"/>
        <v>1</v>
      </c>
      <c r="AL607" s="11">
        <v>26</v>
      </c>
      <c r="AM607" s="11">
        <f t="shared" si="19"/>
        <v>26</v>
      </c>
    </row>
    <row r="608" spans="1:39">
      <c r="A608" s="1" t="s">
        <v>238</v>
      </c>
      <c r="B608" s="1" t="s">
        <v>446</v>
      </c>
      <c r="C608" s="1">
        <v>4145488</v>
      </c>
      <c r="D608" s="1" t="s">
        <v>237</v>
      </c>
      <c r="E608" s="1" t="s">
        <v>238</v>
      </c>
      <c r="F608" s="1" t="s">
        <v>239</v>
      </c>
      <c r="G608" s="1">
        <v>2324</v>
      </c>
      <c r="H608" s="1" t="s">
        <v>661</v>
      </c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>
        <v>3</v>
      </c>
      <c r="AD608" s="1">
        <v>186</v>
      </c>
      <c r="AE608" s="1">
        <v>203</v>
      </c>
      <c r="AF608" s="1">
        <v>205</v>
      </c>
      <c r="AG608" s="1">
        <v>240</v>
      </c>
      <c r="AH608" s="1"/>
      <c r="AI608" s="1"/>
      <c r="AJ608" s="1"/>
      <c r="AK608" s="1">
        <f t="shared" si="18"/>
        <v>837</v>
      </c>
      <c r="AL608" s="11">
        <v>34</v>
      </c>
      <c r="AM608" s="11">
        <f t="shared" si="19"/>
        <v>28458</v>
      </c>
    </row>
    <row r="609" spans="1:39">
      <c r="A609" s="1" t="s">
        <v>238</v>
      </c>
      <c r="B609" s="1" t="s">
        <v>607</v>
      </c>
      <c r="C609" s="1">
        <v>4145488</v>
      </c>
      <c r="D609" s="1" t="s">
        <v>237</v>
      </c>
      <c r="E609" s="1" t="s">
        <v>238</v>
      </c>
      <c r="F609" s="1" t="s">
        <v>239</v>
      </c>
      <c r="G609" s="1">
        <v>2324</v>
      </c>
      <c r="H609" s="1" t="s">
        <v>661</v>
      </c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>
        <v>4</v>
      </c>
      <c r="AG609" s="1">
        <v>1</v>
      </c>
      <c r="AH609" s="1"/>
      <c r="AI609" s="1"/>
      <c r="AJ609" s="1"/>
      <c r="AK609" s="1">
        <f t="shared" si="18"/>
        <v>5</v>
      </c>
      <c r="AL609" s="11">
        <v>34</v>
      </c>
      <c r="AM609" s="11">
        <f t="shared" si="19"/>
        <v>170</v>
      </c>
    </row>
    <row r="610" spans="1:39">
      <c r="A610" s="1" t="s">
        <v>808</v>
      </c>
      <c r="B610" s="1" t="s">
        <v>446</v>
      </c>
      <c r="C610" s="1">
        <v>4145488</v>
      </c>
      <c r="D610" s="1" t="s">
        <v>536</v>
      </c>
      <c r="E610" s="1" t="s">
        <v>808</v>
      </c>
      <c r="F610" s="1" t="s">
        <v>239</v>
      </c>
      <c r="G610" s="1">
        <v>2324</v>
      </c>
      <c r="H610" s="1" t="s">
        <v>661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>
        <v>1</v>
      </c>
      <c r="AE610" s="1"/>
      <c r="AF610" s="1"/>
      <c r="AG610" s="1"/>
      <c r="AH610" s="1"/>
      <c r="AI610" s="1"/>
      <c r="AJ610" s="1"/>
      <c r="AK610" s="1">
        <f t="shared" si="18"/>
        <v>1</v>
      </c>
      <c r="AL610" s="11">
        <v>34</v>
      </c>
      <c r="AM610" s="11">
        <f t="shared" si="19"/>
        <v>34</v>
      </c>
    </row>
    <row r="611" spans="1:39">
      <c r="A611" s="1" t="s">
        <v>809</v>
      </c>
      <c r="B611" s="1" t="s">
        <v>446</v>
      </c>
      <c r="C611" s="1">
        <v>4145488</v>
      </c>
      <c r="D611" s="1" t="s">
        <v>399</v>
      </c>
      <c r="E611" s="1" t="s">
        <v>809</v>
      </c>
      <c r="F611" s="1" t="s">
        <v>239</v>
      </c>
      <c r="G611" s="1">
        <v>2324</v>
      </c>
      <c r="H611" s="1" t="s">
        <v>661</v>
      </c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>
        <v>1</v>
      </c>
      <c r="AE611" s="1"/>
      <c r="AF611" s="1">
        <v>1</v>
      </c>
      <c r="AG611" s="1"/>
      <c r="AH611" s="1"/>
      <c r="AI611" s="1"/>
      <c r="AJ611" s="1"/>
      <c r="AK611" s="1">
        <f t="shared" si="18"/>
        <v>2</v>
      </c>
      <c r="AL611" s="11">
        <v>34</v>
      </c>
      <c r="AM611" s="11">
        <f t="shared" si="19"/>
        <v>68</v>
      </c>
    </row>
    <row r="612" spans="1:39">
      <c r="A612" s="1" t="s">
        <v>241</v>
      </c>
      <c r="B612" s="1" t="s">
        <v>446</v>
      </c>
      <c r="C612" s="1">
        <v>4145488</v>
      </c>
      <c r="D612" s="1">
        <v>8342</v>
      </c>
      <c r="E612" s="1" t="s">
        <v>241</v>
      </c>
      <c r="F612" s="1" t="s">
        <v>239</v>
      </c>
      <c r="G612" s="1">
        <v>2324</v>
      </c>
      <c r="H612" s="1" t="s">
        <v>661</v>
      </c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>
        <v>13</v>
      </c>
      <c r="AD612" s="1">
        <v>197</v>
      </c>
      <c r="AE612" s="1">
        <v>186</v>
      </c>
      <c r="AF612" s="1">
        <v>178</v>
      </c>
      <c r="AG612" s="1">
        <v>230</v>
      </c>
      <c r="AH612" s="1"/>
      <c r="AI612" s="1"/>
      <c r="AJ612" s="1"/>
      <c r="AK612" s="1">
        <f t="shared" si="18"/>
        <v>804</v>
      </c>
      <c r="AL612" s="11">
        <v>34</v>
      </c>
      <c r="AM612" s="11">
        <f t="shared" si="19"/>
        <v>27336</v>
      </c>
    </row>
    <row r="613" spans="1:39">
      <c r="A613" s="1" t="s">
        <v>241</v>
      </c>
      <c r="B613" s="1" t="s">
        <v>607</v>
      </c>
      <c r="C613" s="1">
        <v>4145488</v>
      </c>
      <c r="D613" s="1">
        <v>8342</v>
      </c>
      <c r="E613" s="1" t="s">
        <v>241</v>
      </c>
      <c r="F613" s="1" t="s">
        <v>239</v>
      </c>
      <c r="G613" s="1">
        <v>2324</v>
      </c>
      <c r="H613" s="1" t="s">
        <v>661</v>
      </c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>
        <v>3</v>
      </c>
      <c r="AE613" s="1">
        <v>3</v>
      </c>
      <c r="AF613" s="1">
        <v>3</v>
      </c>
      <c r="AG613" s="1">
        <v>4</v>
      </c>
      <c r="AH613" s="1"/>
      <c r="AI613" s="1"/>
      <c r="AJ613" s="1"/>
      <c r="AK613" s="1">
        <f t="shared" si="18"/>
        <v>13</v>
      </c>
      <c r="AL613" s="11">
        <v>34</v>
      </c>
      <c r="AM613" s="11">
        <f t="shared" si="19"/>
        <v>442</v>
      </c>
    </row>
    <row r="614" spans="1:39">
      <c r="A614" s="1" t="s">
        <v>238</v>
      </c>
      <c r="B614" s="1" t="s">
        <v>445</v>
      </c>
      <c r="C614" s="1" t="s">
        <v>236</v>
      </c>
      <c r="D614" s="1" t="s">
        <v>237</v>
      </c>
      <c r="E614" s="1" t="s">
        <v>238</v>
      </c>
      <c r="F614" s="1" t="s">
        <v>239</v>
      </c>
      <c r="G614" s="1">
        <v>2324</v>
      </c>
      <c r="H614" s="1" t="s">
        <v>661</v>
      </c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>
        <v>0</v>
      </c>
      <c r="AD614" s="1">
        <v>655</v>
      </c>
      <c r="AE614" s="1">
        <v>71</v>
      </c>
      <c r="AF614" s="1">
        <v>240</v>
      </c>
      <c r="AG614" s="1">
        <v>437</v>
      </c>
      <c r="AH614" s="1"/>
      <c r="AI614" s="1"/>
      <c r="AJ614" s="1"/>
      <c r="AK614" s="1">
        <f t="shared" si="18"/>
        <v>1403</v>
      </c>
      <c r="AL614" s="11">
        <v>34</v>
      </c>
      <c r="AM614" s="11">
        <f t="shared" si="19"/>
        <v>47702</v>
      </c>
    </row>
    <row r="615" spans="1:39">
      <c r="A615" s="1" t="s">
        <v>238</v>
      </c>
      <c r="B615" s="1" t="s">
        <v>603</v>
      </c>
      <c r="C615" s="1" t="s">
        <v>236</v>
      </c>
      <c r="D615" s="1" t="s">
        <v>237</v>
      </c>
      <c r="E615" s="1" t="s">
        <v>238</v>
      </c>
      <c r="F615" s="1" t="s">
        <v>239</v>
      </c>
      <c r="G615" s="1">
        <v>2324</v>
      </c>
      <c r="H615" s="1" t="s">
        <v>661</v>
      </c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>
        <v>1</v>
      </c>
      <c r="AE615" s="1">
        <v>3</v>
      </c>
      <c r="AF615" s="1">
        <v>3</v>
      </c>
      <c r="AG615" s="1">
        <v>2</v>
      </c>
      <c r="AH615" s="1"/>
      <c r="AI615" s="1"/>
      <c r="AJ615" s="1"/>
      <c r="AK615" s="1">
        <f t="shared" si="18"/>
        <v>9</v>
      </c>
      <c r="AL615" s="11">
        <v>34</v>
      </c>
      <c r="AM615" s="11">
        <f t="shared" si="19"/>
        <v>306</v>
      </c>
    </row>
    <row r="616" spans="1:39">
      <c r="A616" s="1" t="s">
        <v>238</v>
      </c>
      <c r="B616" s="1" t="s">
        <v>606</v>
      </c>
      <c r="C616" s="1" t="s">
        <v>236</v>
      </c>
      <c r="D616" s="1" t="s">
        <v>237</v>
      </c>
      <c r="E616" s="1" t="s">
        <v>238</v>
      </c>
      <c r="F616" s="1" t="s">
        <v>239</v>
      </c>
      <c r="G616" s="1">
        <v>2324</v>
      </c>
      <c r="H616" s="1" t="s">
        <v>661</v>
      </c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>
        <v>3</v>
      </c>
      <c r="AE616" s="1">
        <v>3</v>
      </c>
      <c r="AF616" s="1">
        <v>3</v>
      </c>
      <c r="AG616" s="1"/>
      <c r="AH616" s="1"/>
      <c r="AI616" s="1"/>
      <c r="AJ616" s="1"/>
      <c r="AK616" s="1">
        <f t="shared" si="18"/>
        <v>9</v>
      </c>
      <c r="AL616" s="11">
        <v>34</v>
      </c>
      <c r="AM616" s="11">
        <f t="shared" si="19"/>
        <v>306</v>
      </c>
    </row>
    <row r="617" spans="1:39">
      <c r="A617" s="1" t="s">
        <v>241</v>
      </c>
      <c r="B617" s="1" t="s">
        <v>445</v>
      </c>
      <c r="C617" s="1" t="s">
        <v>236</v>
      </c>
      <c r="D617" s="1" t="s">
        <v>240</v>
      </c>
      <c r="E617" s="1" t="s">
        <v>241</v>
      </c>
      <c r="F617" s="1" t="s">
        <v>239</v>
      </c>
      <c r="G617" s="1">
        <v>2324</v>
      </c>
      <c r="H617" s="1" t="s">
        <v>661</v>
      </c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>
        <v>0</v>
      </c>
      <c r="AD617" s="1">
        <v>35</v>
      </c>
      <c r="AE617" s="1">
        <v>20</v>
      </c>
      <c r="AF617" s="1">
        <v>172</v>
      </c>
      <c r="AG617" s="1">
        <v>8</v>
      </c>
      <c r="AH617" s="1"/>
      <c r="AI617" s="1"/>
      <c r="AJ617" s="1"/>
      <c r="AK617" s="1">
        <f t="shared" si="18"/>
        <v>235</v>
      </c>
      <c r="AL617" s="11">
        <v>34</v>
      </c>
      <c r="AM617" s="11">
        <f t="shared" si="19"/>
        <v>7990</v>
      </c>
    </row>
    <row r="618" spans="1:39">
      <c r="A618" s="1" t="s">
        <v>241</v>
      </c>
      <c r="B618" s="1" t="s">
        <v>603</v>
      </c>
      <c r="C618" s="1" t="s">
        <v>236</v>
      </c>
      <c r="D618" s="1" t="s">
        <v>240</v>
      </c>
      <c r="E618" s="1" t="s">
        <v>241</v>
      </c>
      <c r="F618" s="1" t="s">
        <v>239</v>
      </c>
      <c r="G618" s="1">
        <v>2324</v>
      </c>
      <c r="H618" s="1" t="s">
        <v>661</v>
      </c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>
        <v>2</v>
      </c>
      <c r="AE618" s="1">
        <v>12</v>
      </c>
      <c r="AF618" s="1">
        <v>1</v>
      </c>
      <c r="AG618" s="1">
        <v>2</v>
      </c>
      <c r="AH618" s="1"/>
      <c r="AI618" s="1"/>
      <c r="AJ618" s="1"/>
      <c r="AK618" s="1">
        <f t="shared" si="18"/>
        <v>17</v>
      </c>
      <c r="AL618" s="11">
        <v>34</v>
      </c>
      <c r="AM618" s="11">
        <f t="shared" si="19"/>
        <v>578</v>
      </c>
    </row>
    <row r="619" spans="1:39">
      <c r="A619" s="1" t="s">
        <v>241</v>
      </c>
      <c r="B619" s="1" t="s">
        <v>606</v>
      </c>
      <c r="C619" s="1" t="s">
        <v>236</v>
      </c>
      <c r="D619" s="1" t="s">
        <v>240</v>
      </c>
      <c r="E619" s="1" t="s">
        <v>241</v>
      </c>
      <c r="F619" s="1" t="s">
        <v>239</v>
      </c>
      <c r="G619" s="1">
        <v>2324</v>
      </c>
      <c r="H619" s="1" t="s">
        <v>661</v>
      </c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>
        <v>11</v>
      </c>
      <c r="AF619" s="1">
        <v>1</v>
      </c>
      <c r="AG619" s="1"/>
      <c r="AH619" s="1"/>
      <c r="AI619" s="1"/>
      <c r="AJ619" s="1"/>
      <c r="AK619" s="1">
        <f t="shared" si="18"/>
        <v>12</v>
      </c>
      <c r="AL619" s="11">
        <v>34</v>
      </c>
      <c r="AM619" s="11">
        <f t="shared" si="19"/>
        <v>408</v>
      </c>
    </row>
    <row r="620" spans="1:39">
      <c r="A620" s="1" t="s">
        <v>805</v>
      </c>
      <c r="B620" s="1" t="s">
        <v>446</v>
      </c>
      <c r="C620" s="1">
        <v>4144543</v>
      </c>
      <c r="D620" s="1" t="s">
        <v>531</v>
      </c>
      <c r="E620" s="1" t="s">
        <v>805</v>
      </c>
      <c r="F620" s="1" t="s">
        <v>532</v>
      </c>
      <c r="G620" s="1">
        <v>2324</v>
      </c>
      <c r="H620" s="1" t="s">
        <v>661</v>
      </c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>
        <v>1</v>
      </c>
      <c r="AE620" s="1"/>
      <c r="AF620" s="1"/>
      <c r="AG620" s="1"/>
      <c r="AH620" s="1"/>
      <c r="AI620" s="1"/>
      <c r="AJ620" s="1"/>
      <c r="AK620" s="1">
        <f t="shared" si="18"/>
        <v>1</v>
      </c>
      <c r="AL620" s="11">
        <v>20</v>
      </c>
      <c r="AM620" s="11">
        <f t="shared" si="19"/>
        <v>20</v>
      </c>
    </row>
    <row r="621" spans="1:39">
      <c r="A621" s="1" t="s">
        <v>881</v>
      </c>
      <c r="B621" s="1" t="s">
        <v>446</v>
      </c>
      <c r="C621" s="1">
        <v>4147790</v>
      </c>
      <c r="D621" s="1" t="s">
        <v>573</v>
      </c>
      <c r="E621" s="1" t="s">
        <v>881</v>
      </c>
      <c r="F621" s="1" t="s">
        <v>574</v>
      </c>
      <c r="G621" s="1">
        <v>2324</v>
      </c>
      <c r="H621" s="1" t="s">
        <v>661</v>
      </c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>
        <v>1</v>
      </c>
      <c r="AG621" s="1">
        <v>1</v>
      </c>
      <c r="AH621" s="1"/>
      <c r="AI621" s="1"/>
      <c r="AJ621" s="1"/>
      <c r="AK621" s="1">
        <f t="shared" si="18"/>
        <v>2</v>
      </c>
      <c r="AL621" s="11">
        <v>30</v>
      </c>
      <c r="AM621" s="11">
        <f t="shared" si="19"/>
        <v>60</v>
      </c>
    </row>
    <row r="622" spans="1:39">
      <c r="A622" s="1" t="s">
        <v>811</v>
      </c>
      <c r="B622" s="1" t="s">
        <v>446</v>
      </c>
      <c r="C622" s="1">
        <v>4145643</v>
      </c>
      <c r="D622" s="1" t="s">
        <v>537</v>
      </c>
      <c r="E622" s="1" t="s">
        <v>811</v>
      </c>
      <c r="F622" s="1" t="s">
        <v>538</v>
      </c>
      <c r="G622" s="1">
        <v>2324</v>
      </c>
      <c r="H622" s="1" t="s">
        <v>661</v>
      </c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>
        <v>3</v>
      </c>
      <c r="AE622" s="1">
        <v>1</v>
      </c>
      <c r="AF622" s="1"/>
      <c r="AG622" s="1">
        <v>1</v>
      </c>
      <c r="AH622" s="1"/>
      <c r="AI622" s="1"/>
      <c r="AJ622" s="1"/>
      <c r="AK622" s="1">
        <f t="shared" si="18"/>
        <v>5</v>
      </c>
      <c r="AL622" s="11">
        <v>30</v>
      </c>
      <c r="AM622" s="11">
        <f t="shared" si="19"/>
        <v>150</v>
      </c>
    </row>
    <row r="623" spans="1:39">
      <c r="A623" s="1" t="s">
        <v>812</v>
      </c>
      <c r="B623" s="1" t="s">
        <v>446</v>
      </c>
      <c r="C623" s="1">
        <v>4145643</v>
      </c>
      <c r="D623" s="1" t="s">
        <v>29</v>
      </c>
      <c r="E623" s="1" t="s">
        <v>812</v>
      </c>
      <c r="F623" s="1" t="s">
        <v>538</v>
      </c>
      <c r="G623" s="1">
        <v>2324</v>
      </c>
      <c r="H623" s="1" t="s">
        <v>661</v>
      </c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>
        <v>1</v>
      </c>
      <c r="AE623" s="1"/>
      <c r="AF623" s="1"/>
      <c r="AG623" s="1"/>
      <c r="AH623" s="1"/>
      <c r="AI623" s="1"/>
      <c r="AJ623" s="1"/>
      <c r="AK623" s="1">
        <f t="shared" si="18"/>
        <v>1</v>
      </c>
      <c r="AL623" s="11">
        <v>30</v>
      </c>
      <c r="AM623" s="11">
        <f t="shared" si="19"/>
        <v>30</v>
      </c>
    </row>
    <row r="624" spans="1:39">
      <c r="A624" s="1" t="s">
        <v>813</v>
      </c>
      <c r="B624" s="1" t="s">
        <v>446</v>
      </c>
      <c r="C624" s="1">
        <v>4145643</v>
      </c>
      <c r="D624" s="1" t="s">
        <v>539</v>
      </c>
      <c r="E624" s="1" t="s">
        <v>813</v>
      </c>
      <c r="F624" s="1" t="s">
        <v>538</v>
      </c>
      <c r="G624" s="1">
        <v>2324</v>
      </c>
      <c r="H624" s="1" t="s">
        <v>661</v>
      </c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>
        <v>1</v>
      </c>
      <c r="AE624" s="1">
        <v>3</v>
      </c>
      <c r="AF624" s="1"/>
      <c r="AG624" s="1">
        <v>2</v>
      </c>
      <c r="AH624" s="1"/>
      <c r="AI624" s="1"/>
      <c r="AJ624" s="1"/>
      <c r="AK624" s="1">
        <f t="shared" si="18"/>
        <v>6</v>
      </c>
      <c r="AL624" s="11">
        <v>30</v>
      </c>
      <c r="AM624" s="11">
        <f t="shared" si="19"/>
        <v>180</v>
      </c>
    </row>
    <row r="625" spans="1:39">
      <c r="A625" s="1" t="s">
        <v>878</v>
      </c>
      <c r="B625" s="1" t="s">
        <v>607</v>
      </c>
      <c r="C625" s="1">
        <v>4147115</v>
      </c>
      <c r="D625" s="1" t="s">
        <v>226</v>
      </c>
      <c r="E625" s="1" t="s">
        <v>878</v>
      </c>
      <c r="F625" s="1" t="s">
        <v>571</v>
      </c>
      <c r="G625" s="1">
        <v>2324</v>
      </c>
      <c r="H625" s="1" t="s">
        <v>661</v>
      </c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>
        <v>3</v>
      </c>
      <c r="AE625" s="1">
        <v>2</v>
      </c>
      <c r="AF625" s="1">
        <v>3</v>
      </c>
      <c r="AG625" s="1">
        <v>4</v>
      </c>
      <c r="AH625" s="1"/>
      <c r="AI625" s="1"/>
      <c r="AJ625" s="1"/>
      <c r="AK625" s="1">
        <f t="shared" si="18"/>
        <v>12</v>
      </c>
      <c r="AL625" s="11">
        <v>30</v>
      </c>
      <c r="AM625" s="11">
        <f t="shared" si="19"/>
        <v>360</v>
      </c>
    </row>
    <row r="626" spans="1:39">
      <c r="A626" s="1" t="s">
        <v>876</v>
      </c>
      <c r="B626" s="1" t="s">
        <v>446</v>
      </c>
      <c r="C626" s="1" t="s">
        <v>570</v>
      </c>
      <c r="D626" s="1" t="s">
        <v>276</v>
      </c>
      <c r="E626" s="1" t="s">
        <v>876</v>
      </c>
      <c r="F626" s="1" t="s">
        <v>571</v>
      </c>
      <c r="G626" s="1">
        <v>2324</v>
      </c>
      <c r="H626" s="1" t="s">
        <v>661</v>
      </c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>
        <v>53</v>
      </c>
      <c r="AD626" s="1">
        <v>135</v>
      </c>
      <c r="AE626" s="1">
        <v>108</v>
      </c>
      <c r="AF626" s="1">
        <v>162</v>
      </c>
      <c r="AG626" s="1">
        <v>55</v>
      </c>
      <c r="AH626" s="1"/>
      <c r="AI626" s="1"/>
      <c r="AJ626" s="1"/>
      <c r="AK626" s="1">
        <f t="shared" si="18"/>
        <v>513</v>
      </c>
      <c r="AL626" s="11">
        <v>30</v>
      </c>
      <c r="AM626" s="11">
        <f t="shared" si="19"/>
        <v>15390</v>
      </c>
    </row>
    <row r="627" spans="1:39">
      <c r="A627" s="1" t="s">
        <v>877</v>
      </c>
      <c r="B627" s="1" t="s">
        <v>446</v>
      </c>
      <c r="C627" s="1" t="s">
        <v>570</v>
      </c>
      <c r="D627" s="1" t="s">
        <v>186</v>
      </c>
      <c r="E627" s="1" t="s">
        <v>877</v>
      </c>
      <c r="F627" s="1" t="s">
        <v>571</v>
      </c>
      <c r="G627" s="1">
        <v>2324</v>
      </c>
      <c r="H627" s="1" t="s">
        <v>661</v>
      </c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>
        <v>69</v>
      </c>
      <c r="AD627" s="1">
        <v>292</v>
      </c>
      <c r="AE627" s="1">
        <v>292</v>
      </c>
      <c r="AF627" s="1">
        <v>292</v>
      </c>
      <c r="AG627" s="1">
        <v>305</v>
      </c>
      <c r="AH627" s="1"/>
      <c r="AI627" s="1"/>
      <c r="AJ627" s="1"/>
      <c r="AK627" s="1">
        <f t="shared" si="18"/>
        <v>1250</v>
      </c>
      <c r="AL627" s="11">
        <v>30</v>
      </c>
      <c r="AM627" s="11">
        <f t="shared" si="19"/>
        <v>37500</v>
      </c>
    </row>
    <row r="628" spans="1:39">
      <c r="A628" s="1" t="s">
        <v>878</v>
      </c>
      <c r="B628" s="1" t="s">
        <v>446</v>
      </c>
      <c r="C628" s="1" t="s">
        <v>570</v>
      </c>
      <c r="D628" s="1" t="s">
        <v>226</v>
      </c>
      <c r="E628" s="1" t="s">
        <v>878</v>
      </c>
      <c r="F628" s="1" t="s">
        <v>571</v>
      </c>
      <c r="G628" s="1">
        <v>2324</v>
      </c>
      <c r="H628" s="1" t="s">
        <v>661</v>
      </c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>
        <v>57</v>
      </c>
      <c r="AD628" s="1">
        <v>73</v>
      </c>
      <c r="AE628" s="1">
        <v>60</v>
      </c>
      <c r="AF628" s="1">
        <v>60</v>
      </c>
      <c r="AG628" s="1">
        <v>60</v>
      </c>
      <c r="AH628" s="1"/>
      <c r="AI628" s="1"/>
      <c r="AJ628" s="1"/>
      <c r="AK628" s="1">
        <f t="shared" si="18"/>
        <v>310</v>
      </c>
      <c r="AL628" s="11">
        <v>30</v>
      </c>
      <c r="AM628" s="11">
        <f t="shared" si="19"/>
        <v>9300</v>
      </c>
    </row>
    <row r="629" spans="1:39">
      <c r="A629" s="1" t="s">
        <v>804</v>
      </c>
      <c r="B629" s="1" t="s">
        <v>446</v>
      </c>
      <c r="C629" s="1">
        <v>4144540</v>
      </c>
      <c r="D629" s="1" t="s">
        <v>529</v>
      </c>
      <c r="E629" s="1" t="s">
        <v>804</v>
      </c>
      <c r="F629" s="1" t="s">
        <v>530</v>
      </c>
      <c r="G629" s="1">
        <v>2324</v>
      </c>
      <c r="H629" s="1" t="s">
        <v>661</v>
      </c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>
        <v>2</v>
      </c>
      <c r="AF629" s="1"/>
      <c r="AG629" s="1"/>
      <c r="AH629" s="1"/>
      <c r="AI629" s="1"/>
      <c r="AJ629" s="1"/>
      <c r="AK629" s="1">
        <f t="shared" si="18"/>
        <v>2</v>
      </c>
      <c r="AL629" s="11">
        <v>30</v>
      </c>
      <c r="AM629" s="11">
        <f t="shared" si="19"/>
        <v>60</v>
      </c>
    </row>
    <row r="630" spans="1:39">
      <c r="A630" s="1" t="s">
        <v>798</v>
      </c>
      <c r="B630" s="1" t="s">
        <v>446</v>
      </c>
      <c r="C630" s="1">
        <v>4144511</v>
      </c>
      <c r="D630" s="1" t="s">
        <v>524</v>
      </c>
      <c r="E630" s="1" t="s">
        <v>798</v>
      </c>
      <c r="F630" s="1" t="s">
        <v>525</v>
      </c>
      <c r="G630" s="1">
        <v>2324</v>
      </c>
      <c r="H630" s="1" t="s">
        <v>661</v>
      </c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>
        <v>788</v>
      </c>
      <c r="AE630" s="1"/>
      <c r="AF630" s="1"/>
      <c r="AG630" s="1"/>
      <c r="AH630" s="1"/>
      <c r="AI630" s="1"/>
      <c r="AJ630" s="1"/>
      <c r="AK630" s="1">
        <f t="shared" si="18"/>
        <v>788</v>
      </c>
      <c r="AL630" s="11">
        <v>30</v>
      </c>
      <c r="AM630" s="11">
        <f t="shared" si="19"/>
        <v>23640</v>
      </c>
    </row>
    <row r="631" spans="1:39">
      <c r="A631" s="1" t="s">
        <v>799</v>
      </c>
      <c r="B631" s="1" t="s">
        <v>446</v>
      </c>
      <c r="C631" s="1">
        <v>4144511</v>
      </c>
      <c r="D631" s="1" t="s">
        <v>526</v>
      </c>
      <c r="E631" s="1" t="s">
        <v>799</v>
      </c>
      <c r="F631" s="1" t="s">
        <v>525</v>
      </c>
      <c r="G631" s="1">
        <v>2324</v>
      </c>
      <c r="H631" s="1" t="s">
        <v>661</v>
      </c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>
        <v>1</v>
      </c>
      <c r="AE631" s="1"/>
      <c r="AF631" s="1"/>
      <c r="AG631" s="1"/>
      <c r="AH631" s="1"/>
      <c r="AI631" s="1"/>
      <c r="AJ631" s="1"/>
      <c r="AK631" s="1">
        <f t="shared" si="18"/>
        <v>1</v>
      </c>
      <c r="AL631" s="11">
        <v>25</v>
      </c>
      <c r="AM631" s="11">
        <f t="shared" si="19"/>
        <v>25</v>
      </c>
    </row>
    <row r="632" spans="1:39">
      <c r="A632" s="1" t="s">
        <v>393</v>
      </c>
      <c r="B632" s="1" t="s">
        <v>446</v>
      </c>
      <c r="C632" s="1">
        <v>4148804</v>
      </c>
      <c r="D632" s="1" t="s">
        <v>26</v>
      </c>
      <c r="E632" s="1" t="s">
        <v>393</v>
      </c>
      <c r="F632" s="1" t="s">
        <v>394</v>
      </c>
      <c r="G632" s="1">
        <v>2324</v>
      </c>
      <c r="H632" s="1" t="s">
        <v>661</v>
      </c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>
        <v>1</v>
      </c>
      <c r="AG632" s="1"/>
      <c r="AH632" s="1"/>
      <c r="AI632" s="1"/>
      <c r="AJ632" s="1"/>
      <c r="AK632" s="1">
        <f t="shared" si="18"/>
        <v>1</v>
      </c>
      <c r="AL632" s="11">
        <v>25</v>
      </c>
      <c r="AM632" s="11">
        <f t="shared" si="19"/>
        <v>25</v>
      </c>
    </row>
    <row r="633" spans="1:39">
      <c r="A633" s="1" t="s">
        <v>393</v>
      </c>
      <c r="B633" s="1" t="s">
        <v>607</v>
      </c>
      <c r="C633" s="1">
        <v>4148804</v>
      </c>
      <c r="D633" s="1" t="s">
        <v>26</v>
      </c>
      <c r="E633" s="1" t="s">
        <v>393</v>
      </c>
      <c r="F633" s="1" t="s">
        <v>394</v>
      </c>
      <c r="G633" s="1">
        <v>2324</v>
      </c>
      <c r="H633" s="1" t="s">
        <v>661</v>
      </c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>
        <v>5</v>
      </c>
      <c r="AE633" s="1"/>
      <c r="AF633" s="1"/>
      <c r="AG633" s="1">
        <v>2</v>
      </c>
      <c r="AH633" s="1"/>
      <c r="AI633" s="1"/>
      <c r="AJ633" s="1"/>
      <c r="AK633" s="1">
        <f t="shared" si="18"/>
        <v>7</v>
      </c>
      <c r="AL633" s="11">
        <v>25</v>
      </c>
      <c r="AM633" s="11">
        <f t="shared" si="19"/>
        <v>175</v>
      </c>
    </row>
    <row r="634" spans="1:39">
      <c r="A634" s="1" t="s">
        <v>893</v>
      </c>
      <c r="B634" s="1" t="s">
        <v>607</v>
      </c>
      <c r="C634" s="1">
        <v>4148804</v>
      </c>
      <c r="D634" s="1" t="s">
        <v>205</v>
      </c>
      <c r="E634" s="1" t="s">
        <v>893</v>
      </c>
      <c r="F634" s="1" t="s">
        <v>394</v>
      </c>
      <c r="G634" s="1">
        <v>2324</v>
      </c>
      <c r="H634" s="1" t="s">
        <v>661</v>
      </c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>
        <v>2</v>
      </c>
      <c r="AE634" s="1">
        <v>4</v>
      </c>
      <c r="AF634" s="1">
        <v>4</v>
      </c>
      <c r="AG634" s="1">
        <v>2</v>
      </c>
      <c r="AH634" s="1"/>
      <c r="AI634" s="1"/>
      <c r="AJ634" s="1"/>
      <c r="AK634" s="1">
        <f t="shared" si="18"/>
        <v>12</v>
      </c>
      <c r="AL634" s="11">
        <v>25</v>
      </c>
      <c r="AM634" s="11">
        <f t="shared" si="19"/>
        <v>300</v>
      </c>
    </row>
    <row r="635" spans="1:39">
      <c r="A635" s="1" t="s">
        <v>893</v>
      </c>
      <c r="B635" s="1" t="s">
        <v>607</v>
      </c>
      <c r="C635" s="1">
        <v>4148804</v>
      </c>
      <c r="D635" s="1" t="s">
        <v>205</v>
      </c>
      <c r="E635" s="1" t="s">
        <v>893</v>
      </c>
      <c r="F635" s="1" t="s">
        <v>394</v>
      </c>
      <c r="G635" s="1">
        <v>2324</v>
      </c>
      <c r="H635" s="1" t="s">
        <v>661</v>
      </c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>
        <v>2</v>
      </c>
      <c r="AE635" s="1">
        <v>4</v>
      </c>
      <c r="AF635" s="1"/>
      <c r="AG635" s="1">
        <v>2</v>
      </c>
      <c r="AH635" s="1"/>
      <c r="AI635" s="1"/>
      <c r="AJ635" s="1"/>
      <c r="AK635" s="1">
        <f t="shared" si="18"/>
        <v>8</v>
      </c>
      <c r="AL635" s="11">
        <v>25</v>
      </c>
      <c r="AM635" s="11">
        <f t="shared" si="19"/>
        <v>200</v>
      </c>
    </row>
    <row r="636" spans="1:39">
      <c r="A636" s="1" t="s">
        <v>893</v>
      </c>
      <c r="B636" s="1" t="s">
        <v>607</v>
      </c>
      <c r="C636" s="1">
        <v>4148804</v>
      </c>
      <c r="D636" s="1" t="s">
        <v>205</v>
      </c>
      <c r="E636" s="1" t="s">
        <v>893</v>
      </c>
      <c r="F636" s="1" t="s">
        <v>394</v>
      </c>
      <c r="G636" s="1">
        <v>2324</v>
      </c>
      <c r="H636" s="1" t="s">
        <v>661</v>
      </c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>
        <v>4</v>
      </c>
      <c r="AG636" s="1"/>
      <c r="AH636" s="1"/>
      <c r="AI636" s="1"/>
      <c r="AJ636" s="1"/>
      <c r="AK636" s="1">
        <f t="shared" si="18"/>
        <v>4</v>
      </c>
      <c r="AL636" s="11">
        <v>25</v>
      </c>
      <c r="AM636" s="11">
        <f t="shared" si="19"/>
        <v>100</v>
      </c>
    </row>
    <row r="637" spans="1:39">
      <c r="A637" s="1" t="s">
        <v>395</v>
      </c>
      <c r="B637" s="1" t="s">
        <v>607</v>
      </c>
      <c r="C637" s="1">
        <v>4148804</v>
      </c>
      <c r="D637" s="1">
        <v>5190</v>
      </c>
      <c r="E637" s="1" t="s">
        <v>395</v>
      </c>
      <c r="F637" s="1" t="s">
        <v>394</v>
      </c>
      <c r="G637" s="1">
        <v>2324</v>
      </c>
      <c r="H637" s="1" t="s">
        <v>661</v>
      </c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>
        <v>7</v>
      </c>
      <c r="AE637" s="1">
        <v>5</v>
      </c>
      <c r="AF637" s="1">
        <v>3</v>
      </c>
      <c r="AG637" s="1">
        <v>2</v>
      </c>
      <c r="AH637" s="1"/>
      <c r="AI637" s="1"/>
      <c r="AJ637" s="1"/>
      <c r="AK637" s="1">
        <f t="shared" si="18"/>
        <v>17</v>
      </c>
      <c r="AL637" s="11">
        <v>25</v>
      </c>
      <c r="AM637" s="11">
        <f t="shared" si="19"/>
        <v>425</v>
      </c>
    </row>
    <row r="638" spans="1:39">
      <c r="A638" s="1" t="s">
        <v>894</v>
      </c>
      <c r="B638" s="1" t="s">
        <v>446</v>
      </c>
      <c r="C638" s="1">
        <v>4148804</v>
      </c>
      <c r="D638" s="1" t="s">
        <v>580</v>
      </c>
      <c r="E638" s="1" t="s">
        <v>894</v>
      </c>
      <c r="F638" s="1" t="s">
        <v>394</v>
      </c>
      <c r="G638" s="1">
        <v>2324</v>
      </c>
      <c r="H638" s="1" t="s">
        <v>661</v>
      </c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>
        <v>10</v>
      </c>
      <c r="AF638" s="1">
        <v>48</v>
      </c>
      <c r="AG638" s="1"/>
      <c r="AH638" s="1"/>
      <c r="AI638" s="1"/>
      <c r="AJ638" s="1"/>
      <c r="AK638" s="1">
        <f t="shared" si="18"/>
        <v>58</v>
      </c>
      <c r="AL638" s="11">
        <v>25</v>
      </c>
      <c r="AM638" s="11">
        <f t="shared" si="19"/>
        <v>1450</v>
      </c>
    </row>
    <row r="639" spans="1:39">
      <c r="A639" s="1" t="s">
        <v>894</v>
      </c>
      <c r="B639" s="1" t="s">
        <v>607</v>
      </c>
      <c r="C639" s="1">
        <v>4148804</v>
      </c>
      <c r="D639" s="1">
        <v>9259</v>
      </c>
      <c r="E639" s="1" t="s">
        <v>894</v>
      </c>
      <c r="F639" s="1" t="s">
        <v>394</v>
      </c>
      <c r="G639" s="1">
        <v>2324</v>
      </c>
      <c r="H639" s="1" t="s">
        <v>661</v>
      </c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>
        <v>2</v>
      </c>
      <c r="AE639" s="1">
        <v>4</v>
      </c>
      <c r="AF639" s="1">
        <v>4</v>
      </c>
      <c r="AG639" s="1">
        <v>2</v>
      </c>
      <c r="AH639" s="1"/>
      <c r="AI639" s="1"/>
      <c r="AJ639" s="1"/>
      <c r="AK639" s="1">
        <f t="shared" si="18"/>
        <v>12</v>
      </c>
      <c r="AL639" s="11">
        <v>25</v>
      </c>
      <c r="AM639" s="11">
        <f t="shared" si="19"/>
        <v>300</v>
      </c>
    </row>
    <row r="640" spans="1:39">
      <c r="A640" s="1" t="s">
        <v>894</v>
      </c>
      <c r="B640" s="1" t="s">
        <v>607</v>
      </c>
      <c r="C640" s="1">
        <v>4148804</v>
      </c>
      <c r="D640" s="1">
        <v>9259</v>
      </c>
      <c r="E640" s="1" t="s">
        <v>894</v>
      </c>
      <c r="F640" s="1" t="s">
        <v>394</v>
      </c>
      <c r="G640" s="1">
        <v>2324</v>
      </c>
      <c r="H640" s="1" t="s">
        <v>661</v>
      </c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>
        <v>2</v>
      </c>
      <c r="AF640" s="1"/>
      <c r="AG640" s="1">
        <v>2</v>
      </c>
      <c r="AH640" s="1"/>
      <c r="AI640" s="1"/>
      <c r="AJ640" s="1"/>
      <c r="AK640" s="1">
        <f t="shared" si="18"/>
        <v>4</v>
      </c>
      <c r="AL640" s="11">
        <v>25</v>
      </c>
      <c r="AM640" s="11">
        <f t="shared" si="19"/>
        <v>100</v>
      </c>
    </row>
    <row r="641" spans="1:39">
      <c r="A641" s="1" t="s">
        <v>894</v>
      </c>
      <c r="B641" s="1" t="s">
        <v>607</v>
      </c>
      <c r="C641" s="1">
        <v>4148804</v>
      </c>
      <c r="D641" s="1">
        <v>9259</v>
      </c>
      <c r="E641" s="1" t="s">
        <v>894</v>
      </c>
      <c r="F641" s="1" t="s">
        <v>394</v>
      </c>
      <c r="G641" s="1">
        <v>2324</v>
      </c>
      <c r="H641" s="1" t="s">
        <v>661</v>
      </c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>
        <v>1</v>
      </c>
      <c r="AE641" s="1">
        <v>2</v>
      </c>
      <c r="AF641" s="1"/>
      <c r="AG641" s="1"/>
      <c r="AH641" s="1"/>
      <c r="AI641" s="1"/>
      <c r="AJ641" s="1"/>
      <c r="AK641" s="1">
        <f t="shared" si="18"/>
        <v>3</v>
      </c>
      <c r="AL641" s="11">
        <v>25</v>
      </c>
      <c r="AM641" s="11">
        <f t="shared" si="19"/>
        <v>75</v>
      </c>
    </row>
    <row r="642" spans="1:39">
      <c r="A642" s="1" t="s">
        <v>894</v>
      </c>
      <c r="B642" s="1" t="s">
        <v>607</v>
      </c>
      <c r="C642" s="1">
        <v>4148804</v>
      </c>
      <c r="D642" s="1">
        <v>9259</v>
      </c>
      <c r="E642" s="1" t="s">
        <v>894</v>
      </c>
      <c r="F642" s="1" t="s">
        <v>394</v>
      </c>
      <c r="G642" s="1">
        <v>2324</v>
      </c>
      <c r="H642" s="1" t="s">
        <v>661</v>
      </c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>
        <v>1</v>
      </c>
      <c r="AF642" s="1">
        <v>4</v>
      </c>
      <c r="AG642" s="1"/>
      <c r="AH642" s="1"/>
      <c r="AI642" s="1"/>
      <c r="AJ642" s="1"/>
      <c r="AK642" s="1">
        <f t="shared" si="18"/>
        <v>5</v>
      </c>
      <c r="AL642" s="11">
        <v>25</v>
      </c>
      <c r="AM642" s="11">
        <f t="shared" si="19"/>
        <v>125</v>
      </c>
    </row>
    <row r="643" spans="1:39">
      <c r="A643" s="1" t="s">
        <v>393</v>
      </c>
      <c r="B643" s="1" t="s">
        <v>445</v>
      </c>
      <c r="C643" s="1" t="s">
        <v>392</v>
      </c>
      <c r="D643" s="1" t="s">
        <v>26</v>
      </c>
      <c r="E643" s="1" t="s">
        <v>393</v>
      </c>
      <c r="F643" s="1" t="s">
        <v>394</v>
      </c>
      <c r="G643" s="1">
        <v>2324</v>
      </c>
      <c r="H643" s="1" t="s">
        <v>661</v>
      </c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>
        <v>0</v>
      </c>
      <c r="AD643" s="1">
        <v>2</v>
      </c>
      <c r="AE643" s="1">
        <v>13</v>
      </c>
      <c r="AF643" s="1">
        <v>13</v>
      </c>
      <c r="AG643" s="1">
        <v>5</v>
      </c>
      <c r="AH643" s="1"/>
      <c r="AI643" s="1"/>
      <c r="AJ643" s="1"/>
      <c r="AK643" s="1">
        <f t="shared" si="18"/>
        <v>33</v>
      </c>
      <c r="AL643" s="11">
        <v>25</v>
      </c>
      <c r="AM643" s="11">
        <f t="shared" si="19"/>
        <v>825</v>
      </c>
    </row>
    <row r="644" spans="1:39">
      <c r="A644" s="1" t="s">
        <v>395</v>
      </c>
      <c r="B644" s="1" t="s">
        <v>445</v>
      </c>
      <c r="C644" s="1" t="s">
        <v>392</v>
      </c>
      <c r="D644" s="1" t="s">
        <v>73</v>
      </c>
      <c r="E644" s="1" t="s">
        <v>395</v>
      </c>
      <c r="F644" s="1" t="s">
        <v>394</v>
      </c>
      <c r="G644" s="1">
        <v>2324</v>
      </c>
      <c r="H644" s="1" t="s">
        <v>661</v>
      </c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>
        <v>300</v>
      </c>
      <c r="AD644" s="1">
        <v>590</v>
      </c>
      <c r="AE644" s="1">
        <v>42</v>
      </c>
      <c r="AF644" s="1">
        <v>763</v>
      </c>
      <c r="AG644" s="1">
        <v>1043</v>
      </c>
      <c r="AH644" s="1"/>
      <c r="AI644" s="1"/>
      <c r="AJ644" s="1"/>
      <c r="AK644" s="1">
        <f t="shared" si="18"/>
        <v>2738</v>
      </c>
      <c r="AL644" s="11">
        <v>25</v>
      </c>
      <c r="AM644" s="11">
        <f t="shared" si="19"/>
        <v>68450</v>
      </c>
    </row>
    <row r="645" spans="1:39">
      <c r="A645" s="1" t="s">
        <v>395</v>
      </c>
      <c r="B645" s="1" t="s">
        <v>603</v>
      </c>
      <c r="C645" s="1" t="s">
        <v>392</v>
      </c>
      <c r="D645" s="1" t="s">
        <v>73</v>
      </c>
      <c r="E645" s="1" t="s">
        <v>395</v>
      </c>
      <c r="F645" s="1" t="s">
        <v>394</v>
      </c>
      <c r="G645" s="1">
        <v>2324</v>
      </c>
      <c r="H645" s="1" t="s">
        <v>661</v>
      </c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>
        <v>1</v>
      </c>
      <c r="AG645" s="1"/>
      <c r="AH645" s="1"/>
      <c r="AI645" s="1"/>
      <c r="AJ645" s="1"/>
      <c r="AK645" s="1">
        <f t="shared" si="18"/>
        <v>1</v>
      </c>
      <c r="AL645" s="11">
        <v>25</v>
      </c>
      <c r="AM645" s="11">
        <f t="shared" si="19"/>
        <v>25</v>
      </c>
    </row>
    <row r="646" spans="1:39">
      <c r="A646" s="1" t="s">
        <v>891</v>
      </c>
      <c r="B646" s="1" t="s">
        <v>607</v>
      </c>
      <c r="C646" s="1">
        <v>4148801</v>
      </c>
      <c r="D646" s="1" t="s">
        <v>186</v>
      </c>
      <c r="E646" s="1" t="s">
        <v>891</v>
      </c>
      <c r="F646" s="1" t="s">
        <v>391</v>
      </c>
      <c r="G646" s="1">
        <v>2324</v>
      </c>
      <c r="H646" s="1" t="s">
        <v>661</v>
      </c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>
        <v>4</v>
      </c>
      <c r="AF646" s="1">
        <v>3</v>
      </c>
      <c r="AG646" s="1">
        <v>1</v>
      </c>
      <c r="AH646" s="1"/>
      <c r="AI646" s="1"/>
      <c r="AJ646" s="1"/>
      <c r="AK646" s="1">
        <f t="shared" si="18"/>
        <v>8</v>
      </c>
      <c r="AL646" s="11">
        <v>25</v>
      </c>
      <c r="AM646" s="11">
        <f t="shared" si="19"/>
        <v>200</v>
      </c>
    </row>
    <row r="647" spans="1:39">
      <c r="A647" s="1" t="s">
        <v>892</v>
      </c>
      <c r="B647" s="1" t="s">
        <v>607</v>
      </c>
      <c r="C647" s="1">
        <v>4148801</v>
      </c>
      <c r="D647" s="1" t="s">
        <v>29</v>
      </c>
      <c r="E647" s="1" t="s">
        <v>892</v>
      </c>
      <c r="F647" s="1" t="s">
        <v>391</v>
      </c>
      <c r="G647" s="1">
        <v>2324</v>
      </c>
      <c r="H647" s="1" t="s">
        <v>661</v>
      </c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>
        <v>2</v>
      </c>
      <c r="AF647" s="1">
        <v>2</v>
      </c>
      <c r="AG647" s="1">
        <v>3</v>
      </c>
      <c r="AH647" s="1"/>
      <c r="AI647" s="1"/>
      <c r="AJ647" s="1"/>
      <c r="AK647" s="1">
        <f t="shared" ref="AK647:AK710" si="20">SUM(I647:AJ647)</f>
        <v>7</v>
      </c>
      <c r="AL647" s="11">
        <v>25</v>
      </c>
      <c r="AM647" s="11">
        <f t="shared" ref="AM647:AM710" si="21">AL647*AK647</f>
        <v>175</v>
      </c>
    </row>
    <row r="648" spans="1:39">
      <c r="A648" s="1" t="s">
        <v>390</v>
      </c>
      <c r="B648" s="1" t="s">
        <v>446</v>
      </c>
      <c r="C648" s="1">
        <v>4148801</v>
      </c>
      <c r="D648" s="1" t="s">
        <v>332</v>
      </c>
      <c r="E648" s="1" t="s">
        <v>390</v>
      </c>
      <c r="F648" s="1" t="s">
        <v>391</v>
      </c>
      <c r="G648" s="1">
        <v>2324</v>
      </c>
      <c r="H648" s="1" t="s">
        <v>661</v>
      </c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>
        <v>10</v>
      </c>
      <c r="AD648" s="1">
        <v>130</v>
      </c>
      <c r="AE648" s="1"/>
      <c r="AF648" s="1">
        <v>167</v>
      </c>
      <c r="AG648" s="1">
        <v>172</v>
      </c>
      <c r="AH648" s="1"/>
      <c r="AI648" s="1"/>
      <c r="AJ648" s="1"/>
      <c r="AK648" s="1">
        <f t="shared" si="20"/>
        <v>479</v>
      </c>
      <c r="AL648" s="11">
        <v>25</v>
      </c>
      <c r="AM648" s="11">
        <f t="shared" si="21"/>
        <v>11975</v>
      </c>
    </row>
    <row r="649" spans="1:39">
      <c r="A649" s="1" t="s">
        <v>390</v>
      </c>
      <c r="B649" s="1" t="s">
        <v>607</v>
      </c>
      <c r="C649" s="1">
        <v>4148801</v>
      </c>
      <c r="D649" s="1">
        <v>3544</v>
      </c>
      <c r="E649" s="1" t="s">
        <v>390</v>
      </c>
      <c r="F649" s="1" t="s">
        <v>391</v>
      </c>
      <c r="G649" s="1">
        <v>2324</v>
      </c>
      <c r="H649" s="1" t="s">
        <v>661</v>
      </c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>
        <v>2</v>
      </c>
      <c r="AE649" s="1">
        <v>1</v>
      </c>
      <c r="AF649" s="1">
        <v>2</v>
      </c>
      <c r="AG649" s="1">
        <v>2</v>
      </c>
      <c r="AH649" s="1"/>
      <c r="AI649" s="1"/>
      <c r="AJ649" s="1"/>
      <c r="AK649" s="1">
        <f t="shared" si="20"/>
        <v>7</v>
      </c>
      <c r="AL649" s="11">
        <v>25</v>
      </c>
      <c r="AM649" s="11">
        <f t="shared" si="21"/>
        <v>175</v>
      </c>
    </row>
    <row r="650" spans="1:39">
      <c r="A650" s="1" t="s">
        <v>390</v>
      </c>
      <c r="B650" s="1" t="s">
        <v>445</v>
      </c>
      <c r="C650" s="1" t="s">
        <v>389</v>
      </c>
      <c r="D650" s="1" t="s">
        <v>332</v>
      </c>
      <c r="E650" s="1" t="s">
        <v>390</v>
      </c>
      <c r="F650" s="1" t="s">
        <v>391</v>
      </c>
      <c r="G650" s="1">
        <v>2324</v>
      </c>
      <c r="H650" s="1" t="s">
        <v>661</v>
      </c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>
        <v>73</v>
      </c>
      <c r="AD650" s="1">
        <v>24</v>
      </c>
      <c r="AE650" s="1">
        <v>186</v>
      </c>
      <c r="AF650" s="1">
        <v>7</v>
      </c>
      <c r="AG650" s="1">
        <v>23</v>
      </c>
      <c r="AH650" s="1"/>
      <c r="AI650" s="1"/>
      <c r="AJ650" s="1"/>
      <c r="AK650" s="1">
        <f t="shared" si="20"/>
        <v>313</v>
      </c>
      <c r="AL650" s="11">
        <v>25</v>
      </c>
      <c r="AM650" s="11">
        <f t="shared" si="21"/>
        <v>7825</v>
      </c>
    </row>
    <row r="651" spans="1:39">
      <c r="A651" s="1" t="s">
        <v>390</v>
      </c>
      <c r="B651" s="1" t="s">
        <v>585</v>
      </c>
      <c r="C651" s="1" t="s">
        <v>389</v>
      </c>
      <c r="D651" s="1" t="s">
        <v>332</v>
      </c>
      <c r="E651" s="1" t="s">
        <v>390</v>
      </c>
      <c r="F651" s="1" t="s">
        <v>391</v>
      </c>
      <c r="G651" s="1">
        <v>2324</v>
      </c>
      <c r="H651" s="1" t="s">
        <v>661</v>
      </c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>
        <v>6</v>
      </c>
      <c r="AH651" s="1"/>
      <c r="AI651" s="1"/>
      <c r="AJ651" s="1"/>
      <c r="AK651" s="1">
        <f t="shared" si="20"/>
        <v>6</v>
      </c>
      <c r="AL651" s="11">
        <v>25</v>
      </c>
      <c r="AM651" s="11">
        <f t="shared" si="21"/>
        <v>150</v>
      </c>
    </row>
    <row r="652" spans="1:39">
      <c r="A652" s="1" t="s">
        <v>390</v>
      </c>
      <c r="B652" s="1" t="s">
        <v>603</v>
      </c>
      <c r="C652" s="1" t="s">
        <v>389</v>
      </c>
      <c r="D652" s="1" t="s">
        <v>332</v>
      </c>
      <c r="E652" s="1" t="s">
        <v>390</v>
      </c>
      <c r="F652" s="1" t="s">
        <v>391</v>
      </c>
      <c r="G652" s="1">
        <v>2324</v>
      </c>
      <c r="H652" s="1" t="s">
        <v>661</v>
      </c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>
        <v>1</v>
      </c>
      <c r="AH652" s="1"/>
      <c r="AI652" s="1"/>
      <c r="AJ652" s="1"/>
      <c r="AK652" s="1">
        <f t="shared" si="20"/>
        <v>1</v>
      </c>
      <c r="AL652" s="11">
        <v>25</v>
      </c>
      <c r="AM652" s="11">
        <f t="shared" si="21"/>
        <v>25</v>
      </c>
    </row>
    <row r="653" spans="1:39">
      <c r="A653" s="1" t="s">
        <v>737</v>
      </c>
      <c r="B653" s="1" t="s">
        <v>446</v>
      </c>
      <c r="C653" s="1">
        <v>4123500</v>
      </c>
      <c r="D653" s="1" t="s">
        <v>490</v>
      </c>
      <c r="E653" s="1" t="s">
        <v>737</v>
      </c>
      <c r="F653" s="1" t="s">
        <v>104</v>
      </c>
      <c r="G653" s="1">
        <v>2324</v>
      </c>
      <c r="H653" s="1" t="s">
        <v>661</v>
      </c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>
        <v>15</v>
      </c>
      <c r="AF653" s="1">
        <v>33</v>
      </c>
      <c r="AG653" s="1">
        <v>39</v>
      </c>
      <c r="AH653" s="1"/>
      <c r="AI653" s="1"/>
      <c r="AJ653" s="1"/>
      <c r="AK653" s="1">
        <f t="shared" si="20"/>
        <v>87</v>
      </c>
      <c r="AL653" s="11">
        <v>34</v>
      </c>
      <c r="AM653" s="11">
        <f t="shared" si="21"/>
        <v>2958</v>
      </c>
    </row>
    <row r="654" spans="1:39">
      <c r="A654" s="1" t="s">
        <v>103</v>
      </c>
      <c r="B654" s="1" t="s">
        <v>445</v>
      </c>
      <c r="C654" s="1" t="s">
        <v>101</v>
      </c>
      <c r="D654" s="1" t="s">
        <v>102</v>
      </c>
      <c r="E654" s="1" t="s">
        <v>103</v>
      </c>
      <c r="F654" s="1" t="s">
        <v>104</v>
      </c>
      <c r="G654" s="1">
        <v>2324</v>
      </c>
      <c r="H654" s="1" t="s">
        <v>661</v>
      </c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>
        <v>6</v>
      </c>
      <c r="AD654" s="1">
        <v>15</v>
      </c>
      <c r="AE654" s="1">
        <v>0</v>
      </c>
      <c r="AF654" s="1">
        <v>13</v>
      </c>
      <c r="AG654" s="1">
        <v>0</v>
      </c>
      <c r="AH654" s="1">
        <v>0</v>
      </c>
      <c r="AI654" s="1"/>
      <c r="AJ654" s="1"/>
      <c r="AK654" s="1">
        <f t="shared" si="20"/>
        <v>34</v>
      </c>
      <c r="AL654" s="11">
        <v>34</v>
      </c>
      <c r="AM654" s="11">
        <f t="shared" si="21"/>
        <v>1156</v>
      </c>
    </row>
    <row r="655" spans="1:39">
      <c r="A655" s="1" t="s">
        <v>103</v>
      </c>
      <c r="B655" s="1" t="s">
        <v>585</v>
      </c>
      <c r="C655" s="1" t="s">
        <v>101</v>
      </c>
      <c r="D655" s="1" t="s">
        <v>102</v>
      </c>
      <c r="E655" s="1" t="s">
        <v>103</v>
      </c>
      <c r="F655" s="1" t="s">
        <v>104</v>
      </c>
      <c r="G655" s="1">
        <v>2324</v>
      </c>
      <c r="H655" s="1" t="s">
        <v>661</v>
      </c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>
        <v>6</v>
      </c>
      <c r="AF655" s="1">
        <v>12</v>
      </c>
      <c r="AG655" s="1"/>
      <c r="AH655" s="1"/>
      <c r="AI655" s="1"/>
      <c r="AJ655" s="1"/>
      <c r="AK655" s="1">
        <f t="shared" si="20"/>
        <v>18</v>
      </c>
      <c r="AL655" s="11">
        <v>34</v>
      </c>
      <c r="AM655" s="11">
        <f t="shared" si="21"/>
        <v>612</v>
      </c>
    </row>
    <row r="656" spans="1:39">
      <c r="A656" s="1" t="s">
        <v>103</v>
      </c>
      <c r="B656" s="1" t="s">
        <v>603</v>
      </c>
      <c r="C656" s="1" t="s">
        <v>101</v>
      </c>
      <c r="D656" s="1" t="s">
        <v>102</v>
      </c>
      <c r="E656" s="1" t="s">
        <v>103</v>
      </c>
      <c r="F656" s="1" t="s">
        <v>104</v>
      </c>
      <c r="G656" s="1">
        <v>2324</v>
      </c>
      <c r="H656" s="1" t="s">
        <v>661</v>
      </c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>
        <v>2</v>
      </c>
      <c r="AD656" s="1"/>
      <c r="AE656" s="1">
        <v>3</v>
      </c>
      <c r="AF656" s="1">
        <v>2</v>
      </c>
      <c r="AG656" s="1">
        <v>1</v>
      </c>
      <c r="AH656" s="1"/>
      <c r="AI656" s="1"/>
      <c r="AJ656" s="1"/>
      <c r="AK656" s="1">
        <f t="shared" si="20"/>
        <v>8</v>
      </c>
      <c r="AL656" s="11">
        <v>34</v>
      </c>
      <c r="AM656" s="11">
        <f t="shared" si="21"/>
        <v>272</v>
      </c>
    </row>
    <row r="657" spans="1:39">
      <c r="A657" s="1" t="s">
        <v>103</v>
      </c>
      <c r="B657" s="1" t="s">
        <v>606</v>
      </c>
      <c r="C657" s="1" t="s">
        <v>101</v>
      </c>
      <c r="D657" s="1" t="s">
        <v>102</v>
      </c>
      <c r="E657" s="1" t="s">
        <v>103</v>
      </c>
      <c r="F657" s="1" t="s">
        <v>104</v>
      </c>
      <c r="G657" s="1">
        <v>2324</v>
      </c>
      <c r="H657" s="1" t="s">
        <v>661</v>
      </c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>
        <v>2</v>
      </c>
      <c r="AD657" s="1">
        <v>4</v>
      </c>
      <c r="AE657" s="1">
        <v>7</v>
      </c>
      <c r="AF657" s="1">
        <v>2</v>
      </c>
      <c r="AG657" s="1">
        <v>4</v>
      </c>
      <c r="AH657" s="1"/>
      <c r="AI657" s="1"/>
      <c r="AJ657" s="1"/>
      <c r="AK657" s="1">
        <f t="shared" si="20"/>
        <v>19</v>
      </c>
      <c r="AL657" s="11">
        <v>34</v>
      </c>
      <c r="AM657" s="11">
        <f t="shared" si="21"/>
        <v>646</v>
      </c>
    </row>
    <row r="658" spans="1:39">
      <c r="A658" s="1" t="s">
        <v>106</v>
      </c>
      <c r="B658" s="1" t="s">
        <v>445</v>
      </c>
      <c r="C658" s="1" t="s">
        <v>101</v>
      </c>
      <c r="D658" s="1" t="s">
        <v>105</v>
      </c>
      <c r="E658" s="1" t="s">
        <v>106</v>
      </c>
      <c r="F658" s="1" t="s">
        <v>104</v>
      </c>
      <c r="G658" s="1">
        <v>2324</v>
      </c>
      <c r="H658" s="1" t="s">
        <v>661</v>
      </c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>
        <v>12</v>
      </c>
      <c r="AE658" s="1">
        <v>0</v>
      </c>
      <c r="AF658" s="1">
        <v>0</v>
      </c>
      <c r="AG658" s="1">
        <v>0</v>
      </c>
      <c r="AH658" s="1"/>
      <c r="AI658" s="1"/>
      <c r="AJ658" s="1"/>
      <c r="AK658" s="1">
        <f t="shared" si="20"/>
        <v>12</v>
      </c>
      <c r="AL658" s="11">
        <v>34</v>
      </c>
      <c r="AM658" s="11">
        <f t="shared" si="21"/>
        <v>408</v>
      </c>
    </row>
    <row r="659" spans="1:39">
      <c r="A659" s="1" t="s">
        <v>664</v>
      </c>
      <c r="B659" s="1" t="s">
        <v>446</v>
      </c>
      <c r="C659" s="1">
        <v>4000016</v>
      </c>
      <c r="D659" s="1" t="s">
        <v>186</v>
      </c>
      <c r="E659" s="1" t="s">
        <v>664</v>
      </c>
      <c r="F659" s="1" t="s">
        <v>10</v>
      </c>
      <c r="G659" s="1">
        <v>2324</v>
      </c>
      <c r="H659" s="1" t="s">
        <v>662</v>
      </c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>
        <v>178</v>
      </c>
      <c r="AE659" s="1">
        <v>228</v>
      </c>
      <c r="AF659" s="1">
        <v>295</v>
      </c>
      <c r="AG659" s="1">
        <v>305</v>
      </c>
      <c r="AH659" s="1">
        <v>213</v>
      </c>
      <c r="AI659" s="1">
        <v>143</v>
      </c>
      <c r="AJ659" s="1"/>
      <c r="AK659" s="1">
        <f t="shared" si="20"/>
        <v>1362</v>
      </c>
      <c r="AL659" s="11">
        <v>20</v>
      </c>
      <c r="AM659" s="11">
        <f t="shared" si="21"/>
        <v>27240</v>
      </c>
    </row>
    <row r="660" spans="1:39">
      <c r="A660" s="1" t="s">
        <v>8</v>
      </c>
      <c r="B660" s="1" t="s">
        <v>446</v>
      </c>
      <c r="C660" s="1">
        <v>4000016</v>
      </c>
      <c r="D660" s="1" t="s">
        <v>7</v>
      </c>
      <c r="E660" s="1" t="s">
        <v>8</v>
      </c>
      <c r="F660" s="1" t="s">
        <v>10</v>
      </c>
      <c r="G660" s="1">
        <v>2324</v>
      </c>
      <c r="H660" s="1" t="s">
        <v>662</v>
      </c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>
        <v>180</v>
      </c>
      <c r="AE660" s="1">
        <v>372</v>
      </c>
      <c r="AF660" s="1">
        <v>287</v>
      </c>
      <c r="AG660" s="1">
        <v>210</v>
      </c>
      <c r="AH660" s="1"/>
      <c r="AI660" s="1"/>
      <c r="AJ660" s="1"/>
      <c r="AK660" s="1">
        <f t="shared" si="20"/>
        <v>1049</v>
      </c>
      <c r="AL660" s="11">
        <v>20</v>
      </c>
      <c r="AM660" s="11">
        <f t="shared" si="21"/>
        <v>20980</v>
      </c>
    </row>
    <row r="661" spans="1:39">
      <c r="A661" s="1" t="s">
        <v>16</v>
      </c>
      <c r="B661" s="1" t="s">
        <v>446</v>
      </c>
      <c r="C661" s="1">
        <v>4000016</v>
      </c>
      <c r="D661" s="1" t="s">
        <v>15</v>
      </c>
      <c r="E661" s="1" t="s">
        <v>16</v>
      </c>
      <c r="F661" s="1" t="s">
        <v>10</v>
      </c>
      <c r="G661" s="1">
        <v>2324</v>
      </c>
      <c r="H661" s="1" t="s">
        <v>662</v>
      </c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>
        <v>54</v>
      </c>
      <c r="AE661" s="1"/>
      <c r="AF661" s="1">
        <v>36</v>
      </c>
      <c r="AG661" s="1">
        <v>93</v>
      </c>
      <c r="AH661" s="1"/>
      <c r="AI661" s="1"/>
      <c r="AJ661" s="1"/>
      <c r="AK661" s="1">
        <f t="shared" si="20"/>
        <v>183</v>
      </c>
      <c r="AL661" s="11">
        <v>20</v>
      </c>
      <c r="AM661" s="11">
        <f t="shared" si="21"/>
        <v>3660</v>
      </c>
    </row>
    <row r="662" spans="1:39">
      <c r="A662" s="1" t="s">
        <v>18</v>
      </c>
      <c r="B662" s="1" t="s">
        <v>446</v>
      </c>
      <c r="C662" s="1">
        <v>4000016</v>
      </c>
      <c r="D662" s="1" t="s">
        <v>17</v>
      </c>
      <c r="E662" s="1" t="s">
        <v>18</v>
      </c>
      <c r="F662" s="1" t="s">
        <v>10</v>
      </c>
      <c r="G662" s="1">
        <v>2324</v>
      </c>
      <c r="H662" s="1" t="s">
        <v>662</v>
      </c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>
        <v>100</v>
      </c>
      <c r="AE662" s="1">
        <v>231</v>
      </c>
      <c r="AF662" s="1">
        <v>230</v>
      </c>
      <c r="AG662" s="1">
        <v>267</v>
      </c>
      <c r="AH662" s="1">
        <v>296</v>
      </c>
      <c r="AI662" s="1">
        <v>191</v>
      </c>
      <c r="AJ662" s="1"/>
      <c r="AK662" s="1">
        <f t="shared" si="20"/>
        <v>1315</v>
      </c>
      <c r="AL662" s="11">
        <v>20</v>
      </c>
      <c r="AM662" s="11">
        <f t="shared" si="21"/>
        <v>26300</v>
      </c>
    </row>
    <row r="663" spans="1:39">
      <c r="A663" s="1" t="s">
        <v>665</v>
      </c>
      <c r="B663" s="1" t="s">
        <v>446</v>
      </c>
      <c r="C663" s="1">
        <v>4000016</v>
      </c>
      <c r="D663" s="1" t="s">
        <v>447</v>
      </c>
      <c r="E663" s="1" t="s">
        <v>665</v>
      </c>
      <c r="F663" s="1" t="s">
        <v>10</v>
      </c>
      <c r="G663" s="1">
        <v>2324</v>
      </c>
      <c r="H663" s="1" t="s">
        <v>661</v>
      </c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>
        <v>45</v>
      </c>
      <c r="AE663" s="1"/>
      <c r="AF663" s="1">
        <v>21</v>
      </c>
      <c r="AG663" s="1">
        <v>9</v>
      </c>
      <c r="AH663" s="1"/>
      <c r="AI663" s="1"/>
      <c r="AJ663" s="1"/>
      <c r="AK663" s="1">
        <f t="shared" si="20"/>
        <v>75</v>
      </c>
      <c r="AL663" s="11">
        <v>20</v>
      </c>
      <c r="AM663" s="11">
        <f t="shared" si="21"/>
        <v>1500</v>
      </c>
    </row>
    <row r="664" spans="1:39">
      <c r="A664" s="1" t="s">
        <v>8</v>
      </c>
      <c r="B664" s="1" t="s">
        <v>445</v>
      </c>
      <c r="C664" s="1" t="s">
        <v>6</v>
      </c>
      <c r="D664" s="1" t="s">
        <v>7</v>
      </c>
      <c r="E664" s="1" t="s">
        <v>8</v>
      </c>
      <c r="F664" s="1" t="s">
        <v>10</v>
      </c>
      <c r="G664" s="1">
        <v>2324</v>
      </c>
      <c r="H664" s="1" t="s">
        <v>662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>
        <v>4</v>
      </c>
      <c r="AD664" s="1">
        <v>6</v>
      </c>
      <c r="AE664" s="1">
        <v>8</v>
      </c>
      <c r="AF664" s="1">
        <v>0</v>
      </c>
      <c r="AG664" s="1">
        <v>4</v>
      </c>
      <c r="AH664" s="1"/>
      <c r="AI664" s="1"/>
      <c r="AJ664" s="1"/>
      <c r="AK664" s="1">
        <f t="shared" si="20"/>
        <v>22</v>
      </c>
      <c r="AL664" s="11">
        <v>20</v>
      </c>
      <c r="AM664" s="11">
        <f t="shared" si="21"/>
        <v>440</v>
      </c>
    </row>
    <row r="665" spans="1:39">
      <c r="A665" s="1" t="s">
        <v>16</v>
      </c>
      <c r="B665" s="1" t="s">
        <v>445</v>
      </c>
      <c r="C665" s="1" t="s">
        <v>6</v>
      </c>
      <c r="D665" s="1" t="s">
        <v>15</v>
      </c>
      <c r="E665" s="1" t="s">
        <v>16</v>
      </c>
      <c r="F665" s="1" t="s">
        <v>10</v>
      </c>
      <c r="G665" s="1">
        <v>2324</v>
      </c>
      <c r="H665" s="1" t="s">
        <v>662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>
        <v>0</v>
      </c>
      <c r="AD665" s="1">
        <v>0</v>
      </c>
      <c r="AE665" s="1">
        <v>1</v>
      </c>
      <c r="AF665" s="1">
        <v>9</v>
      </c>
      <c r="AG665" s="1">
        <v>12</v>
      </c>
      <c r="AH665" s="1"/>
      <c r="AI665" s="1"/>
      <c r="AJ665" s="1"/>
      <c r="AK665" s="1">
        <f t="shared" si="20"/>
        <v>22</v>
      </c>
      <c r="AL665" s="11">
        <v>20</v>
      </c>
      <c r="AM665" s="11">
        <f t="shared" si="21"/>
        <v>440</v>
      </c>
    </row>
    <row r="666" spans="1:39">
      <c r="A666" s="1" t="s">
        <v>18</v>
      </c>
      <c r="B666" s="1" t="s">
        <v>445</v>
      </c>
      <c r="C666" s="1" t="s">
        <v>6</v>
      </c>
      <c r="D666" s="1" t="s">
        <v>17</v>
      </c>
      <c r="E666" s="1" t="s">
        <v>18</v>
      </c>
      <c r="F666" s="1" t="s">
        <v>10</v>
      </c>
      <c r="G666" s="1">
        <v>2324</v>
      </c>
      <c r="H666" s="1" t="s">
        <v>662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>
        <v>108</v>
      </c>
      <c r="AE666" s="1">
        <v>0</v>
      </c>
      <c r="AF666" s="1">
        <v>9</v>
      </c>
      <c r="AG666" s="1">
        <v>49</v>
      </c>
      <c r="AH666" s="1">
        <v>81</v>
      </c>
      <c r="AI666" s="1">
        <v>0</v>
      </c>
      <c r="AJ666" s="1"/>
      <c r="AK666" s="1">
        <f t="shared" si="20"/>
        <v>247</v>
      </c>
      <c r="AL666" s="11">
        <v>20</v>
      </c>
      <c r="AM666" s="11">
        <f t="shared" si="21"/>
        <v>4940</v>
      </c>
    </row>
    <row r="667" spans="1:39">
      <c r="A667" s="1" t="s">
        <v>890</v>
      </c>
      <c r="B667" s="1" t="s">
        <v>607</v>
      </c>
      <c r="C667" s="1">
        <v>4148587</v>
      </c>
      <c r="D667" s="1" t="s">
        <v>186</v>
      </c>
      <c r="E667" s="1" t="s">
        <v>890</v>
      </c>
      <c r="F667" s="1" t="s">
        <v>610</v>
      </c>
      <c r="G667" s="1">
        <v>2425</v>
      </c>
      <c r="H667" s="1" t="s">
        <v>662</v>
      </c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>
        <v>2</v>
      </c>
      <c r="AF667" s="1">
        <v>4</v>
      </c>
      <c r="AG667" s="1">
        <v>4</v>
      </c>
      <c r="AH667" s="1">
        <v>2</v>
      </c>
      <c r="AI667" s="1"/>
      <c r="AJ667" s="1"/>
      <c r="AK667" s="1">
        <f t="shared" si="20"/>
        <v>12</v>
      </c>
      <c r="AL667" s="11">
        <v>20</v>
      </c>
      <c r="AM667" s="11">
        <f t="shared" si="21"/>
        <v>240</v>
      </c>
    </row>
    <row r="668" spans="1:39">
      <c r="A668" s="1" t="s">
        <v>890</v>
      </c>
      <c r="B668" s="1" t="s">
        <v>607</v>
      </c>
      <c r="C668" s="1">
        <v>4148587</v>
      </c>
      <c r="D668" s="1" t="s">
        <v>186</v>
      </c>
      <c r="E668" s="1" t="s">
        <v>890</v>
      </c>
      <c r="F668" s="1" t="s">
        <v>610</v>
      </c>
      <c r="G668" s="1">
        <v>2425</v>
      </c>
      <c r="H668" s="1" t="s">
        <v>662</v>
      </c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>
        <v>2</v>
      </c>
      <c r="AF668" s="1"/>
      <c r="AG668" s="1">
        <v>3</v>
      </c>
      <c r="AH668" s="1"/>
      <c r="AI668" s="1"/>
      <c r="AJ668" s="1"/>
      <c r="AK668" s="1">
        <f t="shared" si="20"/>
        <v>5</v>
      </c>
      <c r="AL668" s="11">
        <v>20</v>
      </c>
      <c r="AM668" s="11">
        <f t="shared" si="21"/>
        <v>100</v>
      </c>
    </row>
    <row r="669" spans="1:39">
      <c r="A669" s="1" t="s">
        <v>890</v>
      </c>
      <c r="B669" s="1" t="s">
        <v>607</v>
      </c>
      <c r="C669" s="1">
        <v>4148587</v>
      </c>
      <c r="D669" s="1" t="s">
        <v>186</v>
      </c>
      <c r="E669" s="1" t="s">
        <v>890</v>
      </c>
      <c r="F669" s="1" t="s">
        <v>610</v>
      </c>
      <c r="G669" s="1">
        <v>2425</v>
      </c>
      <c r="H669" s="1" t="s">
        <v>662</v>
      </c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>
        <v>4</v>
      </c>
      <c r="AG669" s="1">
        <v>1</v>
      </c>
      <c r="AH669" s="1">
        <v>2</v>
      </c>
      <c r="AI669" s="1"/>
      <c r="AJ669" s="1"/>
      <c r="AK669" s="1">
        <f t="shared" si="20"/>
        <v>7</v>
      </c>
      <c r="AL669" s="11">
        <v>20</v>
      </c>
      <c r="AM669" s="11">
        <f t="shared" si="21"/>
        <v>140</v>
      </c>
    </row>
    <row r="670" spans="1:39">
      <c r="A670" s="1" t="s">
        <v>847</v>
      </c>
      <c r="B670" s="1" t="s">
        <v>446</v>
      </c>
      <c r="C670" s="1">
        <v>4146094</v>
      </c>
      <c r="D670" s="1" t="s">
        <v>34</v>
      </c>
      <c r="E670" s="1" t="s">
        <v>847</v>
      </c>
      <c r="F670" s="1" t="s">
        <v>554</v>
      </c>
      <c r="G670" s="1">
        <v>2324</v>
      </c>
      <c r="H670" s="1" t="s">
        <v>662</v>
      </c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>
        <v>26</v>
      </c>
      <c r="AE670" s="1"/>
      <c r="AF670" s="1">
        <v>29</v>
      </c>
      <c r="AG670" s="1">
        <v>1</v>
      </c>
      <c r="AH670" s="1"/>
      <c r="AI670" s="1"/>
      <c r="AJ670" s="1"/>
      <c r="AK670" s="1">
        <f t="shared" si="20"/>
        <v>56</v>
      </c>
      <c r="AL670" s="11">
        <v>20</v>
      </c>
      <c r="AM670" s="11">
        <f t="shared" si="21"/>
        <v>1120</v>
      </c>
    </row>
    <row r="671" spans="1:39">
      <c r="A671" s="1" t="s">
        <v>724</v>
      </c>
      <c r="B671" s="1" t="s">
        <v>446</v>
      </c>
      <c r="C671" s="1">
        <v>4123206</v>
      </c>
      <c r="D671" s="1" t="s">
        <v>374</v>
      </c>
      <c r="E671" s="1" t="s">
        <v>724</v>
      </c>
      <c r="F671" s="1" t="s">
        <v>484</v>
      </c>
      <c r="G671" s="1">
        <v>2324</v>
      </c>
      <c r="H671" s="1" t="s">
        <v>656</v>
      </c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>
        <v>84</v>
      </c>
      <c r="AH671" s="1">
        <v>71</v>
      </c>
      <c r="AI671" s="1">
        <v>16</v>
      </c>
      <c r="AJ671" s="1"/>
      <c r="AK671" s="1">
        <f t="shared" si="20"/>
        <v>171</v>
      </c>
      <c r="AL671" s="11">
        <v>26</v>
      </c>
      <c r="AM671" s="11">
        <f t="shared" si="21"/>
        <v>4446</v>
      </c>
    </row>
    <row r="672" spans="1:39">
      <c r="A672" s="1" t="s">
        <v>725</v>
      </c>
      <c r="B672" s="1" t="s">
        <v>446</v>
      </c>
      <c r="C672" s="1">
        <v>4123206</v>
      </c>
      <c r="D672" s="1" t="s">
        <v>485</v>
      </c>
      <c r="E672" s="1" t="s">
        <v>725</v>
      </c>
      <c r="F672" s="1" t="s">
        <v>484</v>
      </c>
      <c r="G672" s="1">
        <v>2324</v>
      </c>
      <c r="H672" s="1" t="s">
        <v>656</v>
      </c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>
        <v>14</v>
      </c>
      <c r="AF672" s="1">
        <v>60</v>
      </c>
      <c r="AG672" s="1">
        <v>12</v>
      </c>
      <c r="AH672" s="1">
        <v>21</v>
      </c>
      <c r="AI672" s="1">
        <v>53</v>
      </c>
      <c r="AJ672" s="1"/>
      <c r="AK672" s="1">
        <f t="shared" si="20"/>
        <v>160</v>
      </c>
      <c r="AL672" s="11">
        <v>26</v>
      </c>
      <c r="AM672" s="11">
        <f t="shared" si="21"/>
        <v>4160</v>
      </c>
    </row>
    <row r="673" spans="1:39">
      <c r="A673" s="1" t="s">
        <v>712</v>
      </c>
      <c r="B673" s="1" t="s">
        <v>607</v>
      </c>
      <c r="C673" s="1">
        <v>4110850</v>
      </c>
      <c r="D673" s="1" t="s">
        <v>316</v>
      </c>
      <c r="E673" s="1" t="s">
        <v>712</v>
      </c>
      <c r="F673" s="1" t="s">
        <v>72</v>
      </c>
      <c r="G673" s="1">
        <v>2324</v>
      </c>
      <c r="H673" s="1" t="s">
        <v>656</v>
      </c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>
        <v>2</v>
      </c>
      <c r="AF673" s="1">
        <v>4</v>
      </c>
      <c r="AG673" s="1">
        <v>1</v>
      </c>
      <c r="AH673" s="1"/>
      <c r="AI673" s="1"/>
      <c r="AJ673" s="1"/>
      <c r="AK673" s="1">
        <f t="shared" si="20"/>
        <v>7</v>
      </c>
      <c r="AL673" s="11">
        <v>26</v>
      </c>
      <c r="AM673" s="11">
        <f t="shared" si="21"/>
        <v>182</v>
      </c>
    </row>
    <row r="674" spans="1:39">
      <c r="A674" s="1" t="s">
        <v>713</v>
      </c>
      <c r="B674" s="1" t="s">
        <v>607</v>
      </c>
      <c r="C674" s="1">
        <v>4110850</v>
      </c>
      <c r="D674" s="1">
        <v>1069</v>
      </c>
      <c r="E674" s="1" t="s">
        <v>713</v>
      </c>
      <c r="F674" s="1" t="s">
        <v>72</v>
      </c>
      <c r="G674" s="1">
        <v>2324</v>
      </c>
      <c r="H674" s="1" t="s">
        <v>656</v>
      </c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>
        <v>2</v>
      </c>
      <c r="AF674" s="1">
        <v>2</v>
      </c>
      <c r="AG674" s="1">
        <v>2</v>
      </c>
      <c r="AH674" s="1">
        <v>1</v>
      </c>
      <c r="AI674" s="1"/>
      <c r="AJ674" s="1"/>
      <c r="AK674" s="1">
        <f t="shared" si="20"/>
        <v>7</v>
      </c>
      <c r="AL674" s="11">
        <v>26</v>
      </c>
      <c r="AM674" s="11">
        <f t="shared" si="21"/>
        <v>182</v>
      </c>
    </row>
    <row r="675" spans="1:39">
      <c r="A675" s="1" t="s">
        <v>714</v>
      </c>
      <c r="B675" s="1" t="s">
        <v>446</v>
      </c>
      <c r="C675" s="1">
        <v>4110850</v>
      </c>
      <c r="D675" s="1" t="s">
        <v>474</v>
      </c>
      <c r="E675" s="1" t="s">
        <v>714</v>
      </c>
      <c r="F675" s="1" t="s">
        <v>72</v>
      </c>
      <c r="G675" s="1">
        <v>2324</v>
      </c>
      <c r="H675" s="1" t="s">
        <v>656</v>
      </c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>
        <v>13</v>
      </c>
      <c r="AE675" s="1">
        <v>64</v>
      </c>
      <c r="AF675" s="1">
        <v>3</v>
      </c>
      <c r="AG675" s="1"/>
      <c r="AH675" s="1">
        <v>9</v>
      </c>
      <c r="AI675" s="1"/>
      <c r="AJ675" s="1"/>
      <c r="AK675" s="1">
        <f t="shared" si="20"/>
        <v>89</v>
      </c>
      <c r="AL675" s="11">
        <v>26</v>
      </c>
      <c r="AM675" s="11">
        <f t="shared" si="21"/>
        <v>2314</v>
      </c>
    </row>
    <row r="676" spans="1:39">
      <c r="A676" s="1" t="s">
        <v>715</v>
      </c>
      <c r="B676" s="1" t="s">
        <v>446</v>
      </c>
      <c r="C676" s="1">
        <v>4110850</v>
      </c>
      <c r="D676" s="1" t="s">
        <v>454</v>
      </c>
      <c r="E676" s="1" t="s">
        <v>715</v>
      </c>
      <c r="F676" s="1" t="s">
        <v>72</v>
      </c>
      <c r="G676" s="1">
        <v>2324</v>
      </c>
      <c r="H676" s="1" t="s">
        <v>656</v>
      </c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>
        <v>161</v>
      </c>
      <c r="AG676" s="1">
        <v>9</v>
      </c>
      <c r="AH676" s="1"/>
      <c r="AI676" s="1"/>
      <c r="AJ676" s="1"/>
      <c r="AK676" s="1">
        <f t="shared" si="20"/>
        <v>170</v>
      </c>
      <c r="AL676" s="11">
        <v>26</v>
      </c>
      <c r="AM676" s="11">
        <f t="shared" si="21"/>
        <v>4420</v>
      </c>
    </row>
    <row r="677" spans="1:39">
      <c r="A677" s="1" t="s">
        <v>71</v>
      </c>
      <c r="B677" s="1" t="s">
        <v>446</v>
      </c>
      <c r="C677" s="1">
        <v>4110850</v>
      </c>
      <c r="D677" s="1" t="s">
        <v>70</v>
      </c>
      <c r="E677" s="1" t="s">
        <v>71</v>
      </c>
      <c r="F677" s="1" t="s">
        <v>72</v>
      </c>
      <c r="G677" s="1">
        <v>2324</v>
      </c>
      <c r="H677" s="1" t="s">
        <v>656</v>
      </c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>
        <v>8</v>
      </c>
      <c r="AG677" s="1">
        <v>4</v>
      </c>
      <c r="AH677" s="1"/>
      <c r="AI677" s="1"/>
      <c r="AJ677" s="1"/>
      <c r="AK677" s="1">
        <f t="shared" si="20"/>
        <v>12</v>
      </c>
      <c r="AL677" s="11">
        <v>26</v>
      </c>
      <c r="AM677" s="11">
        <f t="shared" si="21"/>
        <v>312</v>
      </c>
    </row>
    <row r="678" spans="1:39">
      <c r="A678" s="1" t="s">
        <v>711</v>
      </c>
      <c r="B678" s="1" t="s">
        <v>446</v>
      </c>
      <c r="C678" s="1" t="s">
        <v>69</v>
      </c>
      <c r="D678" s="1" t="s">
        <v>475</v>
      </c>
      <c r="E678" s="1" t="s">
        <v>711</v>
      </c>
      <c r="F678" s="1" t="s">
        <v>72</v>
      </c>
      <c r="G678" s="1">
        <v>2324</v>
      </c>
      <c r="H678" s="1" t="s">
        <v>656</v>
      </c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>
        <v>38</v>
      </c>
      <c r="AE678" s="1">
        <v>71</v>
      </c>
      <c r="AF678" s="1">
        <v>83</v>
      </c>
      <c r="AG678" s="1">
        <v>28</v>
      </c>
      <c r="AH678" s="1"/>
      <c r="AI678" s="1"/>
      <c r="AJ678" s="1"/>
      <c r="AK678" s="1">
        <f t="shared" si="20"/>
        <v>220</v>
      </c>
      <c r="AL678" s="11">
        <v>26</v>
      </c>
      <c r="AM678" s="11">
        <f t="shared" si="21"/>
        <v>5720</v>
      </c>
    </row>
    <row r="679" spans="1:39">
      <c r="A679" s="1" t="s">
        <v>71</v>
      </c>
      <c r="B679" s="1" t="s">
        <v>445</v>
      </c>
      <c r="C679" s="1" t="s">
        <v>69</v>
      </c>
      <c r="D679" s="1" t="s">
        <v>70</v>
      </c>
      <c r="E679" s="1" t="s">
        <v>71</v>
      </c>
      <c r="F679" s="1" t="s">
        <v>72</v>
      </c>
      <c r="G679" s="1">
        <v>2324</v>
      </c>
      <c r="H679" s="1" t="s">
        <v>656</v>
      </c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>
        <v>12</v>
      </c>
      <c r="AF679" s="1">
        <v>19</v>
      </c>
      <c r="AG679" s="1">
        <v>0</v>
      </c>
      <c r="AH679" s="1">
        <v>12</v>
      </c>
      <c r="AI679" s="1">
        <v>0</v>
      </c>
      <c r="AJ679" s="1"/>
      <c r="AK679" s="1">
        <f t="shared" si="20"/>
        <v>43</v>
      </c>
      <c r="AL679" s="11">
        <v>26</v>
      </c>
      <c r="AM679" s="11">
        <f t="shared" si="21"/>
        <v>1118</v>
      </c>
    </row>
    <row r="680" spans="1:39">
      <c r="A680" s="1" t="s">
        <v>74</v>
      </c>
      <c r="B680" s="1" t="s">
        <v>445</v>
      </c>
      <c r="C680" s="1" t="s">
        <v>69</v>
      </c>
      <c r="D680" s="1" t="s">
        <v>73</v>
      </c>
      <c r="E680" s="1" t="s">
        <v>74</v>
      </c>
      <c r="F680" s="1" t="s">
        <v>72</v>
      </c>
      <c r="G680" s="1">
        <v>2324</v>
      </c>
      <c r="H680" s="1" t="s">
        <v>656</v>
      </c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>
        <v>12</v>
      </c>
      <c r="AE680" s="1">
        <v>0</v>
      </c>
      <c r="AF680" s="1">
        <v>0</v>
      </c>
      <c r="AG680" s="1">
        <v>0</v>
      </c>
      <c r="AH680" s="1">
        <v>0</v>
      </c>
      <c r="AI680" s="1"/>
      <c r="AJ680" s="1"/>
      <c r="AK680" s="1">
        <f t="shared" si="20"/>
        <v>12</v>
      </c>
      <c r="AL680" s="11">
        <v>26</v>
      </c>
      <c r="AM680" s="11">
        <f t="shared" si="21"/>
        <v>312</v>
      </c>
    </row>
    <row r="681" spans="1:39">
      <c r="A681" s="1" t="s">
        <v>76</v>
      </c>
      <c r="B681" s="1" t="s">
        <v>445</v>
      </c>
      <c r="C681" s="1" t="s">
        <v>69</v>
      </c>
      <c r="D681" s="1" t="s">
        <v>75</v>
      </c>
      <c r="E681" s="1" t="s">
        <v>76</v>
      </c>
      <c r="F681" s="1" t="s">
        <v>72</v>
      </c>
      <c r="G681" s="1">
        <v>2324</v>
      </c>
      <c r="H681" s="1" t="s">
        <v>656</v>
      </c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>
        <v>1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/>
      <c r="AK681" s="1">
        <f t="shared" si="20"/>
        <v>1</v>
      </c>
      <c r="AL681" s="11">
        <v>26</v>
      </c>
      <c r="AM681" s="11">
        <f t="shared" si="21"/>
        <v>26</v>
      </c>
    </row>
    <row r="682" spans="1:39">
      <c r="A682" s="1" t="s">
        <v>884</v>
      </c>
      <c r="B682" s="1" t="s">
        <v>446</v>
      </c>
      <c r="C682" s="1">
        <v>4148255</v>
      </c>
      <c r="D682" s="1" t="s">
        <v>316</v>
      </c>
      <c r="E682" s="1" t="s">
        <v>884</v>
      </c>
      <c r="F682" s="1" t="s">
        <v>576</v>
      </c>
      <c r="G682" s="1">
        <v>2324</v>
      </c>
      <c r="H682" s="1" t="s">
        <v>661</v>
      </c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>
        <v>10</v>
      </c>
      <c r="AG682" s="1"/>
      <c r="AH682" s="1"/>
      <c r="AI682" s="1"/>
      <c r="AJ682" s="1"/>
      <c r="AK682" s="1">
        <f t="shared" si="20"/>
        <v>10</v>
      </c>
      <c r="AL682" s="11">
        <v>26</v>
      </c>
      <c r="AM682" s="11">
        <f t="shared" si="21"/>
        <v>260</v>
      </c>
    </row>
    <row r="683" spans="1:39">
      <c r="A683" s="1" t="s">
        <v>690</v>
      </c>
      <c r="B683" s="1" t="s">
        <v>446</v>
      </c>
      <c r="C683" s="1">
        <v>4000032</v>
      </c>
      <c r="D683" s="1" t="s">
        <v>316</v>
      </c>
      <c r="E683" s="1" t="s">
        <v>690</v>
      </c>
      <c r="F683" s="1" t="s">
        <v>460</v>
      </c>
      <c r="G683" s="1">
        <v>2324</v>
      </c>
      <c r="H683" s="1" t="s">
        <v>661</v>
      </c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>
        <v>39</v>
      </c>
      <c r="AF683" s="1">
        <v>59</v>
      </c>
      <c r="AG683" s="1">
        <v>54</v>
      </c>
      <c r="AH683" s="1"/>
      <c r="AI683" s="1"/>
      <c r="AJ683" s="1"/>
      <c r="AK683" s="1">
        <f t="shared" si="20"/>
        <v>152</v>
      </c>
      <c r="AL683" s="11">
        <v>26</v>
      </c>
      <c r="AM683" s="11">
        <f t="shared" si="21"/>
        <v>3952</v>
      </c>
    </row>
    <row r="684" spans="1:39">
      <c r="A684" s="1" t="s">
        <v>320</v>
      </c>
      <c r="B684" s="1" t="s">
        <v>445</v>
      </c>
      <c r="C684" s="1" t="s">
        <v>318</v>
      </c>
      <c r="D684" s="1" t="s">
        <v>319</v>
      </c>
      <c r="E684" s="1" t="s">
        <v>320</v>
      </c>
      <c r="F684" s="1" t="s">
        <v>321</v>
      </c>
      <c r="G684" s="1">
        <v>2324</v>
      </c>
      <c r="H684" s="1" t="s">
        <v>657</v>
      </c>
      <c r="I684" s="1"/>
      <c r="J684" s="1"/>
      <c r="K684" s="1"/>
      <c r="L684" s="1"/>
      <c r="M684" s="1"/>
      <c r="N684" s="1"/>
      <c r="O684" s="1"/>
      <c r="P684" s="1"/>
      <c r="Q684" s="1"/>
      <c r="R684" s="1">
        <v>1</v>
      </c>
      <c r="S684" s="1">
        <v>0</v>
      </c>
      <c r="T684" s="1">
        <v>1</v>
      </c>
      <c r="U684" s="1">
        <v>0</v>
      </c>
      <c r="V684" s="1"/>
      <c r="W684" s="1">
        <v>0</v>
      </c>
      <c r="X684" s="1">
        <v>0</v>
      </c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>
        <f t="shared" si="20"/>
        <v>2</v>
      </c>
      <c r="AL684" s="11">
        <v>30</v>
      </c>
      <c r="AM684" s="11">
        <f t="shared" si="21"/>
        <v>60</v>
      </c>
    </row>
    <row r="685" spans="1:39">
      <c r="A685" s="1" t="s">
        <v>320</v>
      </c>
      <c r="B685" s="1" t="s">
        <v>606</v>
      </c>
      <c r="C685" s="1" t="s">
        <v>318</v>
      </c>
      <c r="D685" s="1" t="s">
        <v>319</v>
      </c>
      <c r="E685" s="1" t="s">
        <v>320</v>
      </c>
      <c r="F685" s="1" t="s">
        <v>321</v>
      </c>
      <c r="G685" s="1">
        <v>2324</v>
      </c>
      <c r="H685" s="1" t="s">
        <v>657</v>
      </c>
      <c r="I685" s="1"/>
      <c r="J685" s="1"/>
      <c r="K685" s="1"/>
      <c r="L685" s="1"/>
      <c r="M685" s="1"/>
      <c r="N685" s="1"/>
      <c r="O685" s="1"/>
      <c r="P685" s="1"/>
      <c r="Q685" s="1"/>
      <c r="R685" s="1">
        <v>10</v>
      </c>
      <c r="S685" s="1">
        <v>5</v>
      </c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>
        <f t="shared" si="20"/>
        <v>15</v>
      </c>
      <c r="AL685" s="11">
        <v>30</v>
      </c>
      <c r="AM685" s="11">
        <f t="shared" si="21"/>
        <v>450</v>
      </c>
    </row>
    <row r="686" spans="1:39">
      <c r="A686" s="1" t="s">
        <v>362</v>
      </c>
      <c r="B686" s="1" t="s">
        <v>445</v>
      </c>
      <c r="C686" s="1" t="s">
        <v>361</v>
      </c>
      <c r="D686" s="1" t="s">
        <v>316</v>
      </c>
      <c r="E686" s="1" t="s">
        <v>362</v>
      </c>
      <c r="F686" s="1" t="s">
        <v>363</v>
      </c>
      <c r="G686" s="1">
        <v>2324</v>
      </c>
      <c r="H686" s="1" t="s">
        <v>657</v>
      </c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>
        <v>48</v>
      </c>
      <c r="T686" s="1"/>
      <c r="U686" s="1"/>
      <c r="V686" s="1">
        <v>48</v>
      </c>
      <c r="W686" s="1"/>
      <c r="X686" s="1">
        <v>24</v>
      </c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>
        <f t="shared" si="20"/>
        <v>120</v>
      </c>
      <c r="AL686" s="11">
        <v>30</v>
      </c>
      <c r="AM686" s="11">
        <f t="shared" si="21"/>
        <v>3600</v>
      </c>
    </row>
    <row r="687" spans="1:39">
      <c r="A687" s="1" t="s">
        <v>365</v>
      </c>
      <c r="B687" s="1" t="s">
        <v>445</v>
      </c>
      <c r="C687" s="1" t="s">
        <v>361</v>
      </c>
      <c r="D687" s="1" t="s">
        <v>364</v>
      </c>
      <c r="E687" s="1" t="s">
        <v>365</v>
      </c>
      <c r="F687" s="1" t="s">
        <v>363</v>
      </c>
      <c r="G687" s="1">
        <v>2324</v>
      </c>
      <c r="H687" s="1" t="s">
        <v>657</v>
      </c>
      <c r="I687" s="1"/>
      <c r="J687" s="1"/>
      <c r="K687" s="1"/>
      <c r="L687" s="1"/>
      <c r="M687" s="1"/>
      <c r="N687" s="1"/>
      <c r="O687" s="1"/>
      <c r="P687" s="1"/>
      <c r="Q687" s="1"/>
      <c r="R687" s="1">
        <v>30</v>
      </c>
      <c r="S687" s="1">
        <v>143</v>
      </c>
      <c r="T687" s="1"/>
      <c r="U687" s="1"/>
      <c r="V687" s="1">
        <v>94</v>
      </c>
      <c r="W687" s="1"/>
      <c r="X687" s="1">
        <v>25</v>
      </c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>
        <f t="shared" si="20"/>
        <v>292</v>
      </c>
      <c r="AL687" s="11">
        <v>30</v>
      </c>
      <c r="AM687" s="11">
        <f t="shared" si="21"/>
        <v>8760</v>
      </c>
    </row>
    <row r="688" spans="1:39">
      <c r="A688" s="1" t="s">
        <v>365</v>
      </c>
      <c r="B688" s="1" t="s">
        <v>603</v>
      </c>
      <c r="C688" s="1" t="s">
        <v>361</v>
      </c>
      <c r="D688" s="1" t="s">
        <v>364</v>
      </c>
      <c r="E688" s="1" t="s">
        <v>365</v>
      </c>
      <c r="F688" s="1" t="s">
        <v>363</v>
      </c>
      <c r="G688" s="1">
        <v>2324</v>
      </c>
      <c r="H688" s="1" t="s">
        <v>657</v>
      </c>
      <c r="I688" s="1"/>
      <c r="J688" s="1"/>
      <c r="K688" s="1"/>
      <c r="L688" s="1"/>
      <c r="M688" s="1"/>
      <c r="N688" s="1"/>
      <c r="O688" s="1"/>
      <c r="P688" s="1"/>
      <c r="Q688" s="1"/>
      <c r="R688" s="1">
        <v>4</v>
      </c>
      <c r="S688" s="1"/>
      <c r="T688" s="1"/>
      <c r="U688" s="1"/>
      <c r="V688" s="1">
        <v>4</v>
      </c>
      <c r="W688" s="1"/>
      <c r="X688" s="1">
        <v>3</v>
      </c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>
        <f t="shared" si="20"/>
        <v>11</v>
      </c>
      <c r="AL688" s="11">
        <v>30</v>
      </c>
      <c r="AM688" s="11">
        <f t="shared" si="21"/>
        <v>330</v>
      </c>
    </row>
    <row r="689" spans="1:39">
      <c r="A689" s="1" t="s">
        <v>367</v>
      </c>
      <c r="B689" s="1" t="s">
        <v>445</v>
      </c>
      <c r="C689" s="1" t="s">
        <v>361</v>
      </c>
      <c r="D689" s="1" t="s">
        <v>366</v>
      </c>
      <c r="E689" s="1" t="s">
        <v>367</v>
      </c>
      <c r="F689" s="1" t="s">
        <v>363</v>
      </c>
      <c r="G689" s="1">
        <v>2324</v>
      </c>
      <c r="H689" s="1" t="s">
        <v>657</v>
      </c>
      <c r="I689" s="1"/>
      <c r="J689" s="1"/>
      <c r="K689" s="1"/>
      <c r="L689" s="1"/>
      <c r="M689" s="1"/>
      <c r="N689" s="1"/>
      <c r="O689" s="1"/>
      <c r="P689" s="1"/>
      <c r="Q689" s="1"/>
      <c r="R689" s="1">
        <v>1</v>
      </c>
      <c r="S689" s="1">
        <v>0</v>
      </c>
      <c r="T689" s="1"/>
      <c r="U689" s="1"/>
      <c r="V689" s="1">
        <v>0</v>
      </c>
      <c r="W689" s="1"/>
      <c r="X689" s="1">
        <v>22</v>
      </c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>
        <f t="shared" si="20"/>
        <v>23</v>
      </c>
      <c r="AL689" s="11">
        <v>30</v>
      </c>
      <c r="AM689" s="11">
        <f t="shared" si="21"/>
        <v>690</v>
      </c>
    </row>
    <row r="690" spans="1:39">
      <c r="A690" s="1" t="s">
        <v>367</v>
      </c>
      <c r="B690" s="1" t="s">
        <v>603</v>
      </c>
      <c r="C690" s="1" t="s">
        <v>361</v>
      </c>
      <c r="D690" s="1" t="s">
        <v>366</v>
      </c>
      <c r="E690" s="1" t="s">
        <v>367</v>
      </c>
      <c r="F690" s="1" t="s">
        <v>363</v>
      </c>
      <c r="G690" s="1">
        <v>2324</v>
      </c>
      <c r="H690" s="1" t="s">
        <v>657</v>
      </c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>
        <v>2</v>
      </c>
      <c r="T690" s="1"/>
      <c r="U690" s="1"/>
      <c r="V690" s="1">
        <v>1</v>
      </c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>
        <f t="shared" si="20"/>
        <v>3</v>
      </c>
      <c r="AL690" s="11">
        <v>30</v>
      </c>
      <c r="AM690" s="11">
        <f t="shared" si="21"/>
        <v>90</v>
      </c>
    </row>
    <row r="691" spans="1:39">
      <c r="A691" s="1" t="s">
        <v>78</v>
      </c>
      <c r="B691" s="1" t="s">
        <v>607</v>
      </c>
      <c r="C691" s="1">
        <v>4111355</v>
      </c>
      <c r="D691" s="1" t="s">
        <v>26</v>
      </c>
      <c r="E691" s="1" t="s">
        <v>78</v>
      </c>
      <c r="F691" s="1" t="s">
        <v>79</v>
      </c>
      <c r="G691" s="1">
        <v>2324</v>
      </c>
      <c r="H691" s="1" t="s">
        <v>662</v>
      </c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>
        <v>5</v>
      </c>
      <c r="AG691" s="1">
        <v>8</v>
      </c>
      <c r="AH691" s="1">
        <v>1</v>
      </c>
      <c r="AI691" s="1"/>
      <c r="AJ691" s="1"/>
      <c r="AK691" s="1">
        <f t="shared" si="20"/>
        <v>14</v>
      </c>
      <c r="AL691" s="11">
        <v>30</v>
      </c>
      <c r="AM691" s="11">
        <f t="shared" si="21"/>
        <v>420</v>
      </c>
    </row>
    <row r="692" spans="1:39">
      <c r="A692" s="1" t="s">
        <v>717</v>
      </c>
      <c r="B692" s="1" t="s">
        <v>446</v>
      </c>
      <c r="C692" s="1">
        <v>4111355</v>
      </c>
      <c r="D692" s="1" t="s">
        <v>476</v>
      </c>
      <c r="E692" s="1" t="s">
        <v>717</v>
      </c>
      <c r="F692" s="1" t="s">
        <v>79</v>
      </c>
      <c r="G692" s="1">
        <v>2324</v>
      </c>
      <c r="H692" s="1" t="s">
        <v>662</v>
      </c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>
        <v>1</v>
      </c>
      <c r="AE692" s="1">
        <v>569</v>
      </c>
      <c r="AF692" s="1">
        <v>496</v>
      </c>
      <c r="AG692" s="1">
        <v>703</v>
      </c>
      <c r="AH692" s="1">
        <v>614</v>
      </c>
      <c r="AI692" s="1">
        <v>1</v>
      </c>
      <c r="AJ692" s="1"/>
      <c r="AK692" s="1">
        <f t="shared" si="20"/>
        <v>2384</v>
      </c>
      <c r="AL692" s="11">
        <v>30</v>
      </c>
      <c r="AM692" s="11">
        <f t="shared" si="21"/>
        <v>71520</v>
      </c>
    </row>
    <row r="693" spans="1:39">
      <c r="A693" s="1" t="s">
        <v>81</v>
      </c>
      <c r="B693" s="1" t="s">
        <v>446</v>
      </c>
      <c r="C693" s="1">
        <v>4111355</v>
      </c>
      <c r="D693" s="1" t="s">
        <v>17</v>
      </c>
      <c r="E693" s="1" t="s">
        <v>81</v>
      </c>
      <c r="F693" s="1" t="s">
        <v>79</v>
      </c>
      <c r="G693" s="1">
        <v>2324</v>
      </c>
      <c r="H693" s="1" t="s">
        <v>662</v>
      </c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>
        <v>116</v>
      </c>
      <c r="AF693" s="1">
        <v>198</v>
      </c>
      <c r="AG693" s="1">
        <v>146</v>
      </c>
      <c r="AH693" s="1">
        <v>138</v>
      </c>
      <c r="AI693" s="1">
        <v>49</v>
      </c>
      <c r="AJ693" s="1">
        <v>55</v>
      </c>
      <c r="AK693" s="1">
        <f t="shared" si="20"/>
        <v>702</v>
      </c>
      <c r="AL693" s="11">
        <v>30</v>
      </c>
      <c r="AM693" s="11">
        <f t="shared" si="21"/>
        <v>21060</v>
      </c>
    </row>
    <row r="694" spans="1:39">
      <c r="A694" s="1" t="s">
        <v>81</v>
      </c>
      <c r="B694" s="1" t="s">
        <v>607</v>
      </c>
      <c r="C694" s="1">
        <v>4111355</v>
      </c>
      <c r="D694" s="1">
        <v>5983</v>
      </c>
      <c r="E694" s="1" t="s">
        <v>81</v>
      </c>
      <c r="F694" s="1" t="s">
        <v>79</v>
      </c>
      <c r="G694" s="1">
        <v>2324</v>
      </c>
      <c r="H694" s="1" t="s">
        <v>662</v>
      </c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>
        <v>2</v>
      </c>
      <c r="AF694" s="1">
        <v>5</v>
      </c>
      <c r="AG694" s="1">
        <v>4</v>
      </c>
      <c r="AH694" s="1">
        <v>1</v>
      </c>
      <c r="AI694" s="1"/>
      <c r="AJ694" s="1"/>
      <c r="AK694" s="1">
        <f t="shared" si="20"/>
        <v>12</v>
      </c>
      <c r="AL694" s="11">
        <v>30</v>
      </c>
      <c r="AM694" s="11">
        <f t="shared" si="21"/>
        <v>360</v>
      </c>
    </row>
    <row r="695" spans="1:39">
      <c r="A695" s="1" t="s">
        <v>83</v>
      </c>
      <c r="B695" s="1" t="s">
        <v>607</v>
      </c>
      <c r="C695" s="1">
        <v>4111355</v>
      </c>
      <c r="D695" s="1">
        <v>7892</v>
      </c>
      <c r="E695" s="1" t="s">
        <v>83</v>
      </c>
      <c r="F695" s="1" t="s">
        <v>79</v>
      </c>
      <c r="G695" s="1">
        <v>2324</v>
      </c>
      <c r="H695" s="1" t="s">
        <v>662</v>
      </c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>
        <v>2</v>
      </c>
      <c r="AF695" s="1">
        <v>7</v>
      </c>
      <c r="AG695" s="1">
        <v>5</v>
      </c>
      <c r="AH695" s="1">
        <v>3</v>
      </c>
      <c r="AI695" s="1"/>
      <c r="AJ695" s="1"/>
      <c r="AK695" s="1">
        <f t="shared" si="20"/>
        <v>17</v>
      </c>
      <c r="AL695" s="11">
        <v>30</v>
      </c>
      <c r="AM695" s="11">
        <f t="shared" si="21"/>
        <v>510</v>
      </c>
    </row>
    <row r="696" spans="1:39">
      <c r="A696" s="1" t="s">
        <v>78</v>
      </c>
      <c r="B696" s="1" t="s">
        <v>445</v>
      </c>
      <c r="C696" s="1" t="s">
        <v>77</v>
      </c>
      <c r="D696" s="1" t="s">
        <v>26</v>
      </c>
      <c r="E696" s="1" t="s">
        <v>78</v>
      </c>
      <c r="F696" s="1" t="s">
        <v>79</v>
      </c>
      <c r="G696" s="1">
        <v>2324</v>
      </c>
      <c r="H696" s="1" t="s">
        <v>662</v>
      </c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>
        <v>5</v>
      </c>
      <c r="AF696" s="1">
        <v>25</v>
      </c>
      <c r="AG696" s="1">
        <v>41</v>
      </c>
      <c r="AH696" s="1">
        <v>59</v>
      </c>
      <c r="AI696" s="1">
        <v>12</v>
      </c>
      <c r="AJ696" s="1">
        <v>0</v>
      </c>
      <c r="AK696" s="1">
        <f t="shared" si="20"/>
        <v>142</v>
      </c>
      <c r="AL696" s="11">
        <v>30</v>
      </c>
      <c r="AM696" s="11">
        <f t="shared" si="21"/>
        <v>4260</v>
      </c>
    </row>
    <row r="697" spans="1:39">
      <c r="A697" s="1" t="s">
        <v>78</v>
      </c>
      <c r="B697" s="1" t="s">
        <v>446</v>
      </c>
      <c r="C697" s="1" t="s">
        <v>77</v>
      </c>
      <c r="D697" s="1" t="s">
        <v>26</v>
      </c>
      <c r="E697" s="1" t="s">
        <v>78</v>
      </c>
      <c r="F697" s="1" t="s">
        <v>79</v>
      </c>
      <c r="G697" s="1">
        <v>2324</v>
      </c>
      <c r="H697" s="1" t="s">
        <v>662</v>
      </c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>
        <v>108</v>
      </c>
      <c r="AF697" s="1">
        <v>84</v>
      </c>
      <c r="AG697" s="1">
        <v>100</v>
      </c>
      <c r="AH697" s="1"/>
      <c r="AI697" s="1"/>
      <c r="AJ697" s="1"/>
      <c r="AK697" s="1">
        <f t="shared" si="20"/>
        <v>292</v>
      </c>
      <c r="AL697" s="11">
        <v>30</v>
      </c>
      <c r="AM697" s="11">
        <f t="shared" si="21"/>
        <v>8760</v>
      </c>
    </row>
    <row r="698" spans="1:39">
      <c r="A698" s="1" t="s">
        <v>78</v>
      </c>
      <c r="B698" s="1" t="s">
        <v>585</v>
      </c>
      <c r="C698" s="1" t="s">
        <v>77</v>
      </c>
      <c r="D698" s="1" t="s">
        <v>26</v>
      </c>
      <c r="E698" s="1" t="s">
        <v>78</v>
      </c>
      <c r="F698" s="1" t="s">
        <v>79</v>
      </c>
      <c r="G698" s="1">
        <v>2324</v>
      </c>
      <c r="H698" s="1" t="s">
        <v>662</v>
      </c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>
        <v>1</v>
      </c>
      <c r="AK698" s="1">
        <f t="shared" si="20"/>
        <v>1</v>
      </c>
      <c r="AL698" s="11">
        <v>30</v>
      </c>
      <c r="AM698" s="11">
        <f t="shared" si="21"/>
        <v>30</v>
      </c>
    </row>
    <row r="699" spans="1:39">
      <c r="A699" s="1" t="s">
        <v>78</v>
      </c>
      <c r="B699" s="1" t="s">
        <v>603</v>
      </c>
      <c r="C699" s="1" t="s">
        <v>77</v>
      </c>
      <c r="D699" s="1" t="s">
        <v>26</v>
      </c>
      <c r="E699" s="1" t="s">
        <v>78</v>
      </c>
      <c r="F699" s="1" t="s">
        <v>79</v>
      </c>
      <c r="G699" s="1">
        <v>2324</v>
      </c>
      <c r="H699" s="1" t="s">
        <v>662</v>
      </c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>
        <v>1</v>
      </c>
      <c r="AI699" s="1"/>
      <c r="AJ699" s="1"/>
      <c r="AK699" s="1">
        <f t="shared" si="20"/>
        <v>1</v>
      </c>
      <c r="AL699" s="11">
        <v>30</v>
      </c>
      <c r="AM699" s="11">
        <f t="shared" si="21"/>
        <v>30</v>
      </c>
    </row>
    <row r="700" spans="1:39">
      <c r="A700" s="1" t="s">
        <v>78</v>
      </c>
      <c r="B700" s="1" t="s">
        <v>606</v>
      </c>
      <c r="C700" s="1" t="s">
        <v>77</v>
      </c>
      <c r="D700" s="1" t="s">
        <v>26</v>
      </c>
      <c r="E700" s="1" t="s">
        <v>78</v>
      </c>
      <c r="F700" s="1" t="s">
        <v>79</v>
      </c>
      <c r="G700" s="1">
        <v>2324</v>
      </c>
      <c r="H700" s="1" t="s">
        <v>662</v>
      </c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>
        <v>1</v>
      </c>
      <c r="AJ700" s="1"/>
      <c r="AK700" s="1">
        <f t="shared" si="20"/>
        <v>1</v>
      </c>
      <c r="AL700" s="11">
        <v>30</v>
      </c>
      <c r="AM700" s="11">
        <f t="shared" si="21"/>
        <v>30</v>
      </c>
    </row>
    <row r="701" spans="1:39">
      <c r="A701" s="1" t="s">
        <v>716</v>
      </c>
      <c r="B701" s="1" t="s">
        <v>446</v>
      </c>
      <c r="C701" s="1" t="s">
        <v>77</v>
      </c>
      <c r="D701" s="1" t="s">
        <v>477</v>
      </c>
      <c r="E701" s="1" t="s">
        <v>716</v>
      </c>
      <c r="F701" s="1" t="s">
        <v>79</v>
      </c>
      <c r="G701" s="1">
        <v>2324</v>
      </c>
      <c r="H701" s="1" t="s">
        <v>662</v>
      </c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>
        <v>487</v>
      </c>
      <c r="AF701" s="1">
        <v>575</v>
      </c>
      <c r="AG701" s="1">
        <v>738</v>
      </c>
      <c r="AH701" s="1">
        <v>616</v>
      </c>
      <c r="AI701" s="1">
        <v>195</v>
      </c>
      <c r="AJ701" s="1"/>
      <c r="AK701" s="1">
        <f t="shared" si="20"/>
        <v>2611</v>
      </c>
      <c r="AL701" s="11">
        <v>30</v>
      </c>
      <c r="AM701" s="11">
        <f t="shared" si="21"/>
        <v>78330</v>
      </c>
    </row>
    <row r="702" spans="1:39">
      <c r="A702" s="1" t="s">
        <v>81</v>
      </c>
      <c r="B702" s="1" t="s">
        <v>445</v>
      </c>
      <c r="C702" s="1" t="s">
        <v>77</v>
      </c>
      <c r="D702" s="1" t="s">
        <v>17</v>
      </c>
      <c r="E702" s="1" t="s">
        <v>81</v>
      </c>
      <c r="F702" s="1" t="s">
        <v>79</v>
      </c>
      <c r="G702" s="1">
        <v>2324</v>
      </c>
      <c r="H702" s="1" t="s">
        <v>662</v>
      </c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>
        <v>411</v>
      </c>
      <c r="AF702" s="1">
        <v>725</v>
      </c>
      <c r="AG702" s="1">
        <v>66</v>
      </c>
      <c r="AH702" s="1">
        <v>48</v>
      </c>
      <c r="AI702" s="1">
        <v>1</v>
      </c>
      <c r="AJ702" s="1">
        <v>0</v>
      </c>
      <c r="AK702" s="1">
        <f t="shared" si="20"/>
        <v>1251</v>
      </c>
      <c r="AL702" s="11">
        <v>30</v>
      </c>
      <c r="AM702" s="11">
        <f t="shared" si="21"/>
        <v>37530</v>
      </c>
    </row>
    <row r="703" spans="1:39">
      <c r="A703" s="1" t="s">
        <v>81</v>
      </c>
      <c r="B703" s="1" t="s">
        <v>585</v>
      </c>
      <c r="C703" s="1" t="s">
        <v>77</v>
      </c>
      <c r="D703" s="1" t="s">
        <v>17</v>
      </c>
      <c r="E703" s="1" t="s">
        <v>81</v>
      </c>
      <c r="F703" s="1" t="s">
        <v>79</v>
      </c>
      <c r="G703" s="1">
        <v>2324</v>
      </c>
      <c r="H703" s="1" t="s">
        <v>662</v>
      </c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>
        <v>1</v>
      </c>
      <c r="AF703" s="1">
        <v>2</v>
      </c>
      <c r="AG703" s="1">
        <v>4</v>
      </c>
      <c r="AH703" s="1"/>
      <c r="AI703" s="1">
        <v>2</v>
      </c>
      <c r="AJ703" s="1"/>
      <c r="AK703" s="1">
        <f t="shared" si="20"/>
        <v>9</v>
      </c>
      <c r="AL703" s="11">
        <v>30</v>
      </c>
      <c r="AM703" s="11">
        <f t="shared" si="21"/>
        <v>270</v>
      </c>
    </row>
    <row r="704" spans="1:39">
      <c r="A704" s="1" t="s">
        <v>81</v>
      </c>
      <c r="B704" s="1" t="s">
        <v>603</v>
      </c>
      <c r="C704" s="1" t="s">
        <v>77</v>
      </c>
      <c r="D704" s="1" t="s">
        <v>17</v>
      </c>
      <c r="E704" s="1" t="s">
        <v>81</v>
      </c>
      <c r="F704" s="1" t="s">
        <v>79</v>
      </c>
      <c r="G704" s="1">
        <v>2324</v>
      </c>
      <c r="H704" s="1" t="s">
        <v>662</v>
      </c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>
        <v>2</v>
      </c>
      <c r="AF704" s="1">
        <v>1</v>
      </c>
      <c r="AG704" s="1"/>
      <c r="AH704" s="1"/>
      <c r="AI704" s="1"/>
      <c r="AJ704" s="1"/>
      <c r="AK704" s="1">
        <f t="shared" si="20"/>
        <v>3</v>
      </c>
      <c r="AL704" s="11">
        <v>30</v>
      </c>
      <c r="AM704" s="11">
        <f t="shared" si="21"/>
        <v>90</v>
      </c>
    </row>
    <row r="705" spans="1:39">
      <c r="A705" s="1" t="s">
        <v>81</v>
      </c>
      <c r="B705" s="1" t="s">
        <v>606</v>
      </c>
      <c r="C705" s="1" t="s">
        <v>77</v>
      </c>
      <c r="D705" s="1" t="s">
        <v>17</v>
      </c>
      <c r="E705" s="1" t="s">
        <v>81</v>
      </c>
      <c r="F705" s="1" t="s">
        <v>79</v>
      </c>
      <c r="G705" s="1">
        <v>2324</v>
      </c>
      <c r="H705" s="1" t="s">
        <v>662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>
        <v>1</v>
      </c>
      <c r="AG705" s="1"/>
      <c r="AH705" s="1"/>
      <c r="AI705" s="1"/>
      <c r="AJ705" s="1"/>
      <c r="AK705" s="1">
        <f t="shared" si="20"/>
        <v>1</v>
      </c>
      <c r="AL705" s="11">
        <v>30</v>
      </c>
      <c r="AM705" s="11">
        <f t="shared" si="21"/>
        <v>30</v>
      </c>
    </row>
    <row r="706" spans="1:39">
      <c r="A706" s="1" t="s">
        <v>83</v>
      </c>
      <c r="B706" s="1" t="s">
        <v>445</v>
      </c>
      <c r="C706" s="1" t="s">
        <v>77</v>
      </c>
      <c r="D706" s="1" t="s">
        <v>82</v>
      </c>
      <c r="E706" s="1" t="s">
        <v>83</v>
      </c>
      <c r="F706" s="1" t="s">
        <v>79</v>
      </c>
      <c r="G706" s="1">
        <v>2324</v>
      </c>
      <c r="H706" s="1" t="s">
        <v>662</v>
      </c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>
        <v>505</v>
      </c>
      <c r="AF706" s="1">
        <v>932</v>
      </c>
      <c r="AG706" s="1">
        <v>158</v>
      </c>
      <c r="AH706" s="1">
        <v>97</v>
      </c>
      <c r="AI706" s="1">
        <v>0</v>
      </c>
      <c r="AJ706" s="1">
        <v>0</v>
      </c>
      <c r="AK706" s="1">
        <f t="shared" si="20"/>
        <v>1692</v>
      </c>
      <c r="AL706" s="11">
        <v>30</v>
      </c>
      <c r="AM706" s="11">
        <f t="shared" si="21"/>
        <v>50760</v>
      </c>
    </row>
    <row r="707" spans="1:39">
      <c r="A707" s="1" t="s">
        <v>83</v>
      </c>
      <c r="B707" s="1" t="s">
        <v>446</v>
      </c>
      <c r="C707" s="1" t="s">
        <v>77</v>
      </c>
      <c r="D707" s="1">
        <v>7892</v>
      </c>
      <c r="E707" s="1" t="s">
        <v>83</v>
      </c>
      <c r="F707" s="1" t="s">
        <v>79</v>
      </c>
      <c r="G707" s="1">
        <v>2324</v>
      </c>
      <c r="H707" s="1" t="s">
        <v>662</v>
      </c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>
        <v>314</v>
      </c>
      <c r="AF707" s="1">
        <v>165</v>
      </c>
      <c r="AG707" s="1">
        <v>100</v>
      </c>
      <c r="AH707" s="1">
        <v>162</v>
      </c>
      <c r="AI707" s="1">
        <v>119</v>
      </c>
      <c r="AJ707" s="1"/>
      <c r="AK707" s="1">
        <f t="shared" si="20"/>
        <v>860</v>
      </c>
      <c r="AL707" s="11">
        <v>30</v>
      </c>
      <c r="AM707" s="11">
        <f t="shared" si="21"/>
        <v>25800</v>
      </c>
    </row>
    <row r="708" spans="1:39">
      <c r="A708" s="1" t="s">
        <v>83</v>
      </c>
      <c r="B708" s="1" t="s">
        <v>585</v>
      </c>
      <c r="C708" s="1" t="s">
        <v>77</v>
      </c>
      <c r="D708" s="1" t="s">
        <v>82</v>
      </c>
      <c r="E708" s="1" t="s">
        <v>83</v>
      </c>
      <c r="F708" s="1" t="s">
        <v>79</v>
      </c>
      <c r="G708" s="1">
        <v>2324</v>
      </c>
      <c r="H708" s="1" t="s">
        <v>662</v>
      </c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>
        <v>7</v>
      </c>
      <c r="AF708" s="1">
        <v>5</v>
      </c>
      <c r="AG708" s="1">
        <v>30</v>
      </c>
      <c r="AH708" s="1">
        <v>32</v>
      </c>
      <c r="AI708" s="1">
        <v>18</v>
      </c>
      <c r="AJ708" s="1"/>
      <c r="AK708" s="1">
        <f t="shared" si="20"/>
        <v>92</v>
      </c>
      <c r="AL708" s="11">
        <v>30</v>
      </c>
      <c r="AM708" s="11">
        <f t="shared" si="21"/>
        <v>2760</v>
      </c>
    </row>
    <row r="709" spans="1:39">
      <c r="A709" s="1" t="s">
        <v>83</v>
      </c>
      <c r="B709" s="1" t="s">
        <v>603</v>
      </c>
      <c r="C709" s="1" t="s">
        <v>77</v>
      </c>
      <c r="D709" s="1" t="s">
        <v>82</v>
      </c>
      <c r="E709" s="1" t="s">
        <v>83</v>
      </c>
      <c r="F709" s="1" t="s">
        <v>79</v>
      </c>
      <c r="G709" s="1">
        <v>2324</v>
      </c>
      <c r="H709" s="1" t="s">
        <v>662</v>
      </c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>
        <v>1</v>
      </c>
      <c r="AH709" s="1"/>
      <c r="AI709" s="1">
        <v>2</v>
      </c>
      <c r="AJ709" s="1"/>
      <c r="AK709" s="1">
        <f t="shared" si="20"/>
        <v>3</v>
      </c>
      <c r="AL709" s="11">
        <v>30</v>
      </c>
      <c r="AM709" s="11">
        <f t="shared" si="21"/>
        <v>90</v>
      </c>
    </row>
    <row r="710" spans="1:39">
      <c r="A710" s="1" t="s">
        <v>83</v>
      </c>
      <c r="B710" s="1" t="s">
        <v>606</v>
      </c>
      <c r="C710" s="1" t="s">
        <v>77</v>
      </c>
      <c r="D710" s="1" t="s">
        <v>82</v>
      </c>
      <c r="E710" s="1" t="s">
        <v>83</v>
      </c>
      <c r="F710" s="1" t="s">
        <v>79</v>
      </c>
      <c r="G710" s="1">
        <v>2324</v>
      </c>
      <c r="H710" s="1" t="s">
        <v>662</v>
      </c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>
        <v>2</v>
      </c>
      <c r="AF710" s="1"/>
      <c r="AG710" s="1">
        <v>2</v>
      </c>
      <c r="AH710" s="1"/>
      <c r="AI710" s="1"/>
      <c r="AJ710" s="1"/>
      <c r="AK710" s="1">
        <f t="shared" si="20"/>
        <v>4</v>
      </c>
      <c r="AL710" s="11">
        <v>30</v>
      </c>
      <c r="AM710" s="11">
        <f t="shared" si="21"/>
        <v>120</v>
      </c>
    </row>
    <row r="711" spans="1:39">
      <c r="A711" s="1" t="s">
        <v>688</v>
      </c>
      <c r="B711" s="1" t="s">
        <v>446</v>
      </c>
      <c r="C711" s="1">
        <v>4000030</v>
      </c>
      <c r="D711" s="1" t="s">
        <v>459</v>
      </c>
      <c r="E711" s="1" t="s">
        <v>688</v>
      </c>
      <c r="F711" s="1" t="s">
        <v>28</v>
      </c>
      <c r="G711" s="1">
        <v>2324</v>
      </c>
      <c r="H711" s="1" t="s">
        <v>661</v>
      </c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>
        <v>1</v>
      </c>
      <c r="AF711" s="1"/>
      <c r="AG711" s="1"/>
      <c r="AH711" s="1"/>
      <c r="AI711" s="1"/>
      <c r="AJ711" s="1"/>
      <c r="AK711" s="1">
        <f t="shared" ref="AK711:AK731" si="22">SUM(I711:AJ711)</f>
        <v>1</v>
      </c>
      <c r="AL711" s="11">
        <v>26</v>
      </c>
      <c r="AM711" s="11">
        <f t="shared" ref="AM711:AM774" si="23">AL711*AK711</f>
        <v>26</v>
      </c>
    </row>
    <row r="712" spans="1:39">
      <c r="A712" s="1" t="s">
        <v>686</v>
      </c>
      <c r="B712" s="1" t="s">
        <v>446</v>
      </c>
      <c r="C712" s="1" t="s">
        <v>25</v>
      </c>
      <c r="D712" s="1" t="s">
        <v>119</v>
      </c>
      <c r="E712" s="1" t="s">
        <v>686</v>
      </c>
      <c r="F712" s="1" t="s">
        <v>28</v>
      </c>
      <c r="G712" s="1">
        <v>2324</v>
      </c>
      <c r="H712" s="1" t="s">
        <v>661</v>
      </c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>
        <v>39</v>
      </c>
      <c r="AD712" s="1">
        <v>498</v>
      </c>
      <c r="AE712" s="1">
        <v>140</v>
      </c>
      <c r="AF712" s="1">
        <v>282</v>
      </c>
      <c r="AG712" s="1">
        <v>261</v>
      </c>
      <c r="AH712" s="1"/>
      <c r="AI712" s="1"/>
      <c r="AJ712" s="1"/>
      <c r="AK712" s="1">
        <f t="shared" si="22"/>
        <v>1220</v>
      </c>
      <c r="AL712" s="11">
        <v>26</v>
      </c>
      <c r="AM712" s="11">
        <f t="shared" si="23"/>
        <v>31720</v>
      </c>
    </row>
    <row r="713" spans="1:39">
      <c r="A713" s="1" t="s">
        <v>687</v>
      </c>
      <c r="B713" s="1" t="s">
        <v>446</v>
      </c>
      <c r="C713" s="1" t="s">
        <v>25</v>
      </c>
      <c r="D713" s="1" t="s">
        <v>276</v>
      </c>
      <c r="E713" s="1" t="s">
        <v>687</v>
      </c>
      <c r="F713" s="1" t="s">
        <v>28</v>
      </c>
      <c r="G713" s="1">
        <v>2324</v>
      </c>
      <c r="H713" s="1" t="s">
        <v>661</v>
      </c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>
        <v>288</v>
      </c>
      <c r="AE713" s="1"/>
      <c r="AF713" s="1"/>
      <c r="AG713" s="1"/>
      <c r="AH713" s="1"/>
      <c r="AI713" s="1"/>
      <c r="AJ713" s="1"/>
      <c r="AK713" s="1">
        <f t="shared" si="22"/>
        <v>288</v>
      </c>
      <c r="AL713" s="11">
        <v>26</v>
      </c>
      <c r="AM713" s="11">
        <f t="shared" si="23"/>
        <v>7488</v>
      </c>
    </row>
    <row r="714" spans="1:39">
      <c r="A714" s="1" t="s">
        <v>27</v>
      </c>
      <c r="B714" s="1" t="s">
        <v>445</v>
      </c>
      <c r="C714" s="1" t="s">
        <v>25</v>
      </c>
      <c r="D714" s="1" t="s">
        <v>26</v>
      </c>
      <c r="E714" s="1" t="s">
        <v>27</v>
      </c>
      <c r="F714" s="1" t="s">
        <v>28</v>
      </c>
      <c r="G714" s="1">
        <v>2324</v>
      </c>
      <c r="H714" s="1" t="s">
        <v>661</v>
      </c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>
        <v>0</v>
      </c>
      <c r="AD714" s="1">
        <v>6</v>
      </c>
      <c r="AE714" s="1">
        <v>15</v>
      </c>
      <c r="AF714" s="1">
        <v>4</v>
      </c>
      <c r="AG714" s="1">
        <v>7</v>
      </c>
      <c r="AH714" s="1"/>
      <c r="AI714" s="1"/>
      <c r="AJ714" s="1"/>
      <c r="AK714" s="1">
        <f t="shared" si="22"/>
        <v>32</v>
      </c>
      <c r="AL714" s="11">
        <v>26</v>
      </c>
      <c r="AM714" s="11">
        <f t="shared" si="23"/>
        <v>832</v>
      </c>
    </row>
    <row r="715" spans="1:39">
      <c r="A715" s="1" t="s">
        <v>27</v>
      </c>
      <c r="B715" s="1" t="s">
        <v>446</v>
      </c>
      <c r="C715" s="1" t="s">
        <v>25</v>
      </c>
      <c r="D715" s="1" t="s">
        <v>26</v>
      </c>
      <c r="E715" s="1" t="s">
        <v>27</v>
      </c>
      <c r="F715" s="1" t="s">
        <v>28</v>
      </c>
      <c r="G715" s="1">
        <v>2324</v>
      </c>
      <c r="H715" s="1" t="s">
        <v>661</v>
      </c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>
        <v>5</v>
      </c>
      <c r="AF715" s="1">
        <v>13</v>
      </c>
      <c r="AG715" s="1">
        <v>125</v>
      </c>
      <c r="AH715" s="1"/>
      <c r="AI715" s="1"/>
      <c r="AJ715" s="1"/>
      <c r="AK715" s="1">
        <f t="shared" si="22"/>
        <v>143</v>
      </c>
      <c r="AL715" s="11">
        <v>26</v>
      </c>
      <c r="AM715" s="11">
        <f t="shared" si="23"/>
        <v>3718</v>
      </c>
    </row>
    <row r="716" spans="1:39">
      <c r="A716" s="1" t="s">
        <v>30</v>
      </c>
      <c r="B716" s="1" t="s">
        <v>445</v>
      </c>
      <c r="C716" s="1" t="s">
        <v>25</v>
      </c>
      <c r="D716" s="1" t="s">
        <v>29</v>
      </c>
      <c r="E716" s="1" t="s">
        <v>30</v>
      </c>
      <c r="F716" s="1" t="s">
        <v>28</v>
      </c>
      <c r="G716" s="1">
        <v>2324</v>
      </c>
      <c r="H716" s="1" t="s">
        <v>661</v>
      </c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>
        <v>0</v>
      </c>
      <c r="AD716" s="1">
        <v>0</v>
      </c>
      <c r="AE716" s="1">
        <v>10</v>
      </c>
      <c r="AF716" s="1">
        <v>95</v>
      </c>
      <c r="AG716" s="1">
        <v>13</v>
      </c>
      <c r="AH716" s="1"/>
      <c r="AI716" s="1"/>
      <c r="AJ716" s="1"/>
      <c r="AK716" s="1">
        <f t="shared" si="22"/>
        <v>118</v>
      </c>
      <c r="AL716" s="11">
        <v>26</v>
      </c>
      <c r="AM716" s="11">
        <f t="shared" si="23"/>
        <v>3068</v>
      </c>
    </row>
    <row r="717" spans="1:39">
      <c r="A717" s="1" t="s">
        <v>30</v>
      </c>
      <c r="B717" s="1" t="s">
        <v>446</v>
      </c>
      <c r="C717" s="1" t="s">
        <v>25</v>
      </c>
      <c r="D717" s="1" t="s">
        <v>29</v>
      </c>
      <c r="E717" s="1" t="s">
        <v>30</v>
      </c>
      <c r="F717" s="1" t="s">
        <v>28</v>
      </c>
      <c r="G717" s="1">
        <v>2324</v>
      </c>
      <c r="H717" s="1" t="s">
        <v>661</v>
      </c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>
        <v>72</v>
      </c>
      <c r="AH717" s="1"/>
      <c r="AI717" s="1"/>
      <c r="AJ717" s="1"/>
      <c r="AK717" s="1">
        <f t="shared" si="22"/>
        <v>72</v>
      </c>
      <c r="AL717" s="11">
        <v>26</v>
      </c>
      <c r="AM717" s="11">
        <f t="shared" si="23"/>
        <v>1872</v>
      </c>
    </row>
    <row r="718" spans="1:39">
      <c r="A718" s="1" t="s">
        <v>32</v>
      </c>
      <c r="B718" s="1" t="s">
        <v>445</v>
      </c>
      <c r="C718" s="1" t="s">
        <v>25</v>
      </c>
      <c r="D718" s="1" t="s">
        <v>31</v>
      </c>
      <c r="E718" s="1" t="s">
        <v>32</v>
      </c>
      <c r="F718" s="1" t="s">
        <v>28</v>
      </c>
      <c r="G718" s="1">
        <v>2324</v>
      </c>
      <c r="H718" s="1" t="s">
        <v>661</v>
      </c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>
        <v>12</v>
      </c>
      <c r="AE718" s="1">
        <v>6</v>
      </c>
      <c r="AF718" s="1">
        <v>10</v>
      </c>
      <c r="AG718" s="1">
        <v>12</v>
      </c>
      <c r="AH718" s="1"/>
      <c r="AI718" s="1"/>
      <c r="AJ718" s="1"/>
      <c r="AK718" s="1">
        <f t="shared" si="22"/>
        <v>40</v>
      </c>
      <c r="AL718" s="11">
        <v>26</v>
      </c>
      <c r="AM718" s="11">
        <f t="shared" si="23"/>
        <v>1040</v>
      </c>
    </row>
    <row r="719" spans="1:39">
      <c r="A719" s="1" t="s">
        <v>32</v>
      </c>
      <c r="B719" s="1" t="s">
        <v>446</v>
      </c>
      <c r="C719" s="1" t="s">
        <v>25</v>
      </c>
      <c r="D719" s="1" t="s">
        <v>31</v>
      </c>
      <c r="E719" s="1" t="s">
        <v>32</v>
      </c>
      <c r="F719" s="1" t="s">
        <v>28</v>
      </c>
      <c r="G719" s="1">
        <v>2324</v>
      </c>
      <c r="H719" s="1" t="s">
        <v>661</v>
      </c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>
        <v>48</v>
      </c>
      <c r="AE719" s="1"/>
      <c r="AF719" s="1"/>
      <c r="AG719" s="1">
        <v>86</v>
      </c>
      <c r="AH719" s="1"/>
      <c r="AI719" s="1"/>
      <c r="AJ719" s="1"/>
      <c r="AK719" s="1">
        <f t="shared" si="22"/>
        <v>134</v>
      </c>
      <c r="AL719" s="11">
        <v>26</v>
      </c>
      <c r="AM719" s="11">
        <f t="shared" si="23"/>
        <v>3484</v>
      </c>
    </row>
    <row r="720" spans="1:39">
      <c r="A720" s="1" t="s">
        <v>33</v>
      </c>
      <c r="B720" s="1" t="s">
        <v>445</v>
      </c>
      <c r="C720" s="1" t="s">
        <v>25</v>
      </c>
      <c r="D720" s="1" t="s">
        <v>15</v>
      </c>
      <c r="E720" s="1" t="s">
        <v>33</v>
      </c>
      <c r="F720" s="1" t="s">
        <v>28</v>
      </c>
      <c r="G720" s="1">
        <v>2324</v>
      </c>
      <c r="H720" s="1" t="s">
        <v>661</v>
      </c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>
        <v>0</v>
      </c>
      <c r="AD720" s="1">
        <v>49</v>
      </c>
      <c r="AE720" s="1">
        <v>69</v>
      </c>
      <c r="AF720" s="1">
        <v>83</v>
      </c>
      <c r="AG720" s="1">
        <v>28</v>
      </c>
      <c r="AH720" s="1"/>
      <c r="AI720" s="1"/>
      <c r="AJ720" s="1"/>
      <c r="AK720" s="1">
        <f t="shared" si="22"/>
        <v>229</v>
      </c>
      <c r="AL720" s="11">
        <v>26</v>
      </c>
      <c r="AM720" s="11">
        <f t="shared" si="23"/>
        <v>5954</v>
      </c>
    </row>
    <row r="721" spans="1:39">
      <c r="A721" s="1" t="s">
        <v>33</v>
      </c>
      <c r="B721" s="1" t="s">
        <v>446</v>
      </c>
      <c r="C721" s="1" t="s">
        <v>25</v>
      </c>
      <c r="D721" s="1" t="s">
        <v>15</v>
      </c>
      <c r="E721" s="1" t="s">
        <v>33</v>
      </c>
      <c r="F721" s="1" t="s">
        <v>28</v>
      </c>
      <c r="G721" s="1">
        <v>2324</v>
      </c>
      <c r="H721" s="1" t="s">
        <v>661</v>
      </c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>
        <v>31</v>
      </c>
      <c r="AD721" s="1">
        <v>20</v>
      </c>
      <c r="AE721" s="1"/>
      <c r="AF721" s="1"/>
      <c r="AG721" s="1">
        <v>34</v>
      </c>
      <c r="AH721" s="1"/>
      <c r="AI721" s="1"/>
      <c r="AJ721" s="1"/>
      <c r="AK721" s="1">
        <f t="shared" si="22"/>
        <v>85</v>
      </c>
      <c r="AL721" s="11">
        <v>26</v>
      </c>
      <c r="AM721" s="11">
        <f t="shared" si="23"/>
        <v>2210</v>
      </c>
    </row>
    <row r="722" spans="1:39">
      <c r="A722" s="1" t="s">
        <v>35</v>
      </c>
      <c r="B722" s="1" t="s">
        <v>445</v>
      </c>
      <c r="C722" s="1" t="s">
        <v>25</v>
      </c>
      <c r="D722" s="1" t="s">
        <v>34</v>
      </c>
      <c r="E722" s="1" t="s">
        <v>35</v>
      </c>
      <c r="F722" s="1" t="s">
        <v>28</v>
      </c>
      <c r="G722" s="1">
        <v>2324</v>
      </c>
      <c r="H722" s="1" t="s">
        <v>661</v>
      </c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>
        <v>0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262</v>
      </c>
      <c r="AE722" s="1">
        <v>48</v>
      </c>
      <c r="AF722" s="1">
        <v>207</v>
      </c>
      <c r="AG722" s="1">
        <v>52</v>
      </c>
      <c r="AH722" s="1"/>
      <c r="AI722" s="1"/>
      <c r="AJ722" s="1"/>
      <c r="AK722" s="1">
        <f t="shared" si="22"/>
        <v>569</v>
      </c>
      <c r="AL722" s="11">
        <v>26</v>
      </c>
      <c r="AM722" s="11">
        <f t="shared" si="23"/>
        <v>14794</v>
      </c>
    </row>
    <row r="723" spans="1:39">
      <c r="A723" s="1" t="s">
        <v>35</v>
      </c>
      <c r="B723" s="1" t="s">
        <v>446</v>
      </c>
      <c r="C723" s="1" t="s">
        <v>25</v>
      </c>
      <c r="D723" s="1">
        <v>5178</v>
      </c>
      <c r="E723" s="1" t="s">
        <v>35</v>
      </c>
      <c r="F723" s="1" t="s">
        <v>28</v>
      </c>
      <c r="G723" s="1">
        <v>2324</v>
      </c>
      <c r="H723" s="1" t="s">
        <v>661</v>
      </c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>
        <v>118</v>
      </c>
      <c r="AE723" s="1"/>
      <c r="AF723" s="1"/>
      <c r="AG723" s="1"/>
      <c r="AH723" s="1"/>
      <c r="AI723" s="1"/>
      <c r="AJ723" s="1"/>
      <c r="AK723" s="1">
        <f t="shared" si="22"/>
        <v>118</v>
      </c>
      <c r="AL723" s="11">
        <v>26</v>
      </c>
      <c r="AM723" s="11">
        <f t="shared" si="23"/>
        <v>3068</v>
      </c>
    </row>
    <row r="724" spans="1:39">
      <c r="A724" s="1" t="s">
        <v>35</v>
      </c>
      <c r="B724" s="1" t="s">
        <v>603</v>
      </c>
      <c r="C724" s="1" t="s">
        <v>25</v>
      </c>
      <c r="D724" s="1" t="s">
        <v>34</v>
      </c>
      <c r="E724" s="1" t="s">
        <v>35</v>
      </c>
      <c r="F724" s="1" t="s">
        <v>28</v>
      </c>
      <c r="G724" s="1">
        <v>2324</v>
      </c>
      <c r="H724" s="1" t="s">
        <v>661</v>
      </c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>
        <v>5</v>
      </c>
      <c r="AE724" s="1">
        <v>6</v>
      </c>
      <c r="AF724" s="1">
        <v>1</v>
      </c>
      <c r="AG724" s="1"/>
      <c r="AH724" s="1"/>
      <c r="AI724" s="1"/>
      <c r="AJ724" s="1"/>
      <c r="AK724" s="1">
        <f t="shared" si="22"/>
        <v>12</v>
      </c>
      <c r="AL724" s="11">
        <v>26</v>
      </c>
      <c r="AM724" s="11">
        <f t="shared" si="23"/>
        <v>312</v>
      </c>
    </row>
    <row r="725" spans="1:39">
      <c r="A725" s="1" t="s">
        <v>689</v>
      </c>
      <c r="B725" s="1" t="s">
        <v>446</v>
      </c>
      <c r="C725" s="1" t="s">
        <v>25</v>
      </c>
      <c r="D725" s="1" t="s">
        <v>233</v>
      </c>
      <c r="E725" s="1" t="s">
        <v>689</v>
      </c>
      <c r="F725" s="1" t="s">
        <v>28</v>
      </c>
      <c r="G725" s="1">
        <v>2425</v>
      </c>
      <c r="H725" s="1" t="s">
        <v>661</v>
      </c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>
        <v>34</v>
      </c>
      <c r="AD725" s="1">
        <v>36</v>
      </c>
      <c r="AE725" s="1"/>
      <c r="AF725" s="1"/>
      <c r="AG725" s="1">
        <v>41</v>
      </c>
      <c r="AH725" s="1"/>
      <c r="AI725" s="1"/>
      <c r="AJ725" s="1"/>
      <c r="AK725" s="1">
        <f t="shared" si="22"/>
        <v>111</v>
      </c>
      <c r="AL725" s="11">
        <v>26</v>
      </c>
      <c r="AM725" s="11">
        <f t="shared" si="23"/>
        <v>2886</v>
      </c>
    </row>
    <row r="726" spans="1:39">
      <c r="A726" s="1" t="s">
        <v>689</v>
      </c>
      <c r="B726" s="1" t="s">
        <v>585</v>
      </c>
      <c r="C726" s="1" t="s">
        <v>25</v>
      </c>
      <c r="D726" s="1" t="s">
        <v>233</v>
      </c>
      <c r="E726" s="1" t="s">
        <v>689</v>
      </c>
      <c r="F726" s="1" t="s">
        <v>28</v>
      </c>
      <c r="G726" s="1">
        <v>2425</v>
      </c>
      <c r="H726" s="1" t="s">
        <v>661</v>
      </c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>
        <v>3</v>
      </c>
      <c r="AE726" s="1"/>
      <c r="AF726" s="1"/>
      <c r="AG726" s="1">
        <v>1</v>
      </c>
      <c r="AH726" s="1"/>
      <c r="AI726" s="1"/>
      <c r="AJ726" s="1"/>
      <c r="AK726" s="1">
        <f t="shared" si="22"/>
        <v>4</v>
      </c>
      <c r="AL726" s="11">
        <v>26</v>
      </c>
      <c r="AM726" s="11">
        <f t="shared" si="23"/>
        <v>104</v>
      </c>
    </row>
    <row r="727" spans="1:39">
      <c r="A727" s="1" t="s">
        <v>689</v>
      </c>
      <c r="B727" s="1" t="s">
        <v>603</v>
      </c>
      <c r="C727" s="1" t="s">
        <v>25</v>
      </c>
      <c r="D727" s="1" t="s">
        <v>233</v>
      </c>
      <c r="E727" s="1" t="s">
        <v>689</v>
      </c>
      <c r="F727" s="1" t="s">
        <v>28</v>
      </c>
      <c r="G727" s="1">
        <v>2425</v>
      </c>
      <c r="H727" s="1" t="s">
        <v>661</v>
      </c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>
        <v>1</v>
      </c>
      <c r="AF727" s="1"/>
      <c r="AG727" s="1"/>
      <c r="AH727" s="1"/>
      <c r="AI727" s="1"/>
      <c r="AJ727" s="1"/>
      <c r="AK727" s="1">
        <f t="shared" si="22"/>
        <v>1</v>
      </c>
      <c r="AL727" s="11">
        <v>26</v>
      </c>
      <c r="AM727" s="11">
        <f t="shared" si="23"/>
        <v>26</v>
      </c>
    </row>
    <row r="728" spans="1:39">
      <c r="A728" s="1" t="s">
        <v>42</v>
      </c>
      <c r="B728" s="1" t="s">
        <v>445</v>
      </c>
      <c r="C728" s="1" t="s">
        <v>25</v>
      </c>
      <c r="D728" s="1" t="s">
        <v>41</v>
      </c>
      <c r="E728" s="1" t="s">
        <v>42</v>
      </c>
      <c r="F728" s="1" t="s">
        <v>28</v>
      </c>
      <c r="G728" s="1">
        <v>2324</v>
      </c>
      <c r="H728" s="1" t="s">
        <v>661</v>
      </c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>
        <v>23</v>
      </c>
      <c r="AE728" s="1">
        <v>3</v>
      </c>
      <c r="AF728" s="1">
        <v>12</v>
      </c>
      <c r="AG728" s="1">
        <v>15</v>
      </c>
      <c r="AH728" s="1"/>
      <c r="AI728" s="1"/>
      <c r="AJ728" s="1"/>
      <c r="AK728" s="1">
        <f t="shared" si="22"/>
        <v>53</v>
      </c>
      <c r="AL728" s="11">
        <v>26</v>
      </c>
      <c r="AM728" s="11">
        <f t="shared" si="23"/>
        <v>1378</v>
      </c>
    </row>
    <row r="729" spans="1:39">
      <c r="A729" s="1" t="s">
        <v>42</v>
      </c>
      <c r="B729" s="1" t="s">
        <v>446</v>
      </c>
      <c r="C729" s="1" t="s">
        <v>25</v>
      </c>
      <c r="D729" s="1" t="s">
        <v>41</v>
      </c>
      <c r="E729" s="1" t="s">
        <v>42</v>
      </c>
      <c r="F729" s="1" t="s">
        <v>28</v>
      </c>
      <c r="G729" s="1">
        <v>2324</v>
      </c>
      <c r="H729" s="1" t="s">
        <v>661</v>
      </c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>
        <v>11</v>
      </c>
      <c r="AE729" s="1"/>
      <c r="AF729" s="1"/>
      <c r="AG729" s="1">
        <v>91</v>
      </c>
      <c r="AH729" s="1"/>
      <c r="AI729" s="1"/>
      <c r="AJ729" s="1"/>
      <c r="AK729" s="1">
        <f t="shared" si="22"/>
        <v>102</v>
      </c>
      <c r="AL729" s="11">
        <v>26</v>
      </c>
      <c r="AM729" s="11">
        <f t="shared" si="23"/>
        <v>2652</v>
      </c>
    </row>
    <row r="730" spans="1:39">
      <c r="A730" s="1" t="s">
        <v>44</v>
      </c>
      <c r="B730" s="1" t="s">
        <v>445</v>
      </c>
      <c r="C730" s="1" t="s">
        <v>25</v>
      </c>
      <c r="D730" s="1" t="s">
        <v>43</v>
      </c>
      <c r="E730" s="1" t="s">
        <v>44</v>
      </c>
      <c r="F730" s="1" t="s">
        <v>28</v>
      </c>
      <c r="G730" s="1">
        <v>2324</v>
      </c>
      <c r="H730" s="1" t="s">
        <v>661</v>
      </c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>
        <v>0</v>
      </c>
      <c r="AE730" s="1">
        <v>6</v>
      </c>
      <c r="AF730" s="1">
        <v>3</v>
      </c>
      <c r="AG730" s="1">
        <v>0</v>
      </c>
      <c r="AH730" s="1"/>
      <c r="AI730" s="1"/>
      <c r="AJ730" s="1"/>
      <c r="AK730" s="1">
        <f t="shared" si="22"/>
        <v>9</v>
      </c>
      <c r="AL730" s="11">
        <v>26</v>
      </c>
      <c r="AM730" s="11">
        <f t="shared" si="23"/>
        <v>234</v>
      </c>
    </row>
    <row r="731" spans="1:39">
      <c r="A731" s="1" t="s">
        <v>44</v>
      </c>
      <c r="B731" s="1" t="s">
        <v>446</v>
      </c>
      <c r="C731" s="1" t="s">
        <v>25</v>
      </c>
      <c r="D731" s="1" t="s">
        <v>43</v>
      </c>
      <c r="E731" s="1" t="s">
        <v>44</v>
      </c>
      <c r="F731" s="1" t="s">
        <v>28</v>
      </c>
      <c r="G731" s="1">
        <v>2324</v>
      </c>
      <c r="H731" s="1" t="s">
        <v>661</v>
      </c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>
        <v>80</v>
      </c>
      <c r="AE731" s="1"/>
      <c r="AF731" s="1"/>
      <c r="AG731" s="1"/>
      <c r="AH731" s="1"/>
      <c r="AI731" s="1"/>
      <c r="AJ731" s="1"/>
      <c r="AK731" s="1">
        <f t="shared" si="22"/>
        <v>80</v>
      </c>
      <c r="AL731" s="11">
        <v>26</v>
      </c>
      <c r="AM731" s="11">
        <f t="shared" si="23"/>
        <v>2080</v>
      </c>
    </row>
  </sheetData>
  <sortState ref="B7:AK731">
    <sortCondition ref="C7:C731"/>
    <sortCondition ref="D7:D731"/>
  </sortState>
  <mergeCells count="1">
    <mergeCell ref="A2:AL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1048576"/>
    </sheetView>
  </sheetViews>
  <sheetFormatPr defaultColWidth="10.625" defaultRowHeight="14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5"/>
  <sheetViews>
    <sheetView workbookViewId="0">
      <selection activeCell="B1" sqref="B1:B765"/>
    </sheetView>
  </sheetViews>
  <sheetFormatPr defaultColWidth="10.625" defaultRowHeight="14.25"/>
  <sheetData>
    <row r="1" spans="1:2">
      <c r="A1" t="s">
        <v>6</v>
      </c>
      <c r="B1" t="s">
        <v>654</v>
      </c>
    </row>
    <row r="2" spans="1:2">
      <c r="A2" t="s">
        <v>6</v>
      </c>
      <c r="B2" t="s">
        <v>654</v>
      </c>
    </row>
    <row r="3" spans="1:2">
      <c r="A3" t="s">
        <v>6</v>
      </c>
      <c r="B3" t="s">
        <v>654</v>
      </c>
    </row>
    <row r="4" spans="1:2">
      <c r="A4" t="s">
        <v>6</v>
      </c>
      <c r="B4" t="s">
        <v>654</v>
      </c>
    </row>
    <row r="5" spans="1:2">
      <c r="A5" t="s">
        <v>6</v>
      </c>
      <c r="B5" t="s">
        <v>654</v>
      </c>
    </row>
    <row r="6" spans="1:2">
      <c r="A6" t="s">
        <v>6</v>
      </c>
      <c r="B6" t="s">
        <v>654</v>
      </c>
    </row>
    <row r="7" spans="1:2">
      <c r="A7" t="s">
        <v>6</v>
      </c>
      <c r="B7" t="s">
        <v>654</v>
      </c>
    </row>
    <row r="8" spans="1:2">
      <c r="A8" t="s">
        <v>6</v>
      </c>
      <c r="B8" t="s">
        <v>655</v>
      </c>
    </row>
    <row r="9" spans="1:2">
      <c r="A9" t="s">
        <v>6</v>
      </c>
      <c r="B9" t="s">
        <v>655</v>
      </c>
    </row>
    <row r="10" spans="1:2">
      <c r="A10" t="s">
        <v>6</v>
      </c>
      <c r="B10" t="s">
        <v>655</v>
      </c>
    </row>
    <row r="11" spans="1:2">
      <c r="A11" t="s">
        <v>6</v>
      </c>
      <c r="B11" t="s">
        <v>655</v>
      </c>
    </row>
    <row r="12" spans="1:2">
      <c r="A12" t="s">
        <v>6</v>
      </c>
      <c r="B12" t="s">
        <v>655</v>
      </c>
    </row>
    <row r="13" spans="1:2">
      <c r="A13" t="s">
        <v>6</v>
      </c>
      <c r="B13" t="s">
        <v>654</v>
      </c>
    </row>
    <row r="14" spans="1:2">
      <c r="A14" t="s">
        <v>6</v>
      </c>
      <c r="B14" t="s">
        <v>654</v>
      </c>
    </row>
    <row r="15" spans="1:2">
      <c r="A15" t="s">
        <v>6</v>
      </c>
      <c r="B15" t="s">
        <v>654</v>
      </c>
    </row>
    <row r="16" spans="1:2">
      <c r="A16" t="s">
        <v>6</v>
      </c>
      <c r="B16" t="s">
        <v>654</v>
      </c>
    </row>
    <row r="17" spans="1:2">
      <c r="A17" t="s">
        <v>6</v>
      </c>
      <c r="B17" t="s">
        <v>654</v>
      </c>
    </row>
    <row r="18" spans="1:2">
      <c r="A18" t="s">
        <v>6</v>
      </c>
      <c r="B18" t="s">
        <v>654</v>
      </c>
    </row>
    <row r="19" spans="1:2">
      <c r="A19" t="s">
        <v>6</v>
      </c>
      <c r="B19" t="s">
        <v>655</v>
      </c>
    </row>
    <row r="20" spans="1:2">
      <c r="A20" t="s">
        <v>6</v>
      </c>
      <c r="B20" t="s">
        <v>655</v>
      </c>
    </row>
    <row r="21" spans="1:2">
      <c r="A21" t="s">
        <v>6</v>
      </c>
      <c r="B21" t="s">
        <v>655</v>
      </c>
    </row>
    <row r="22" spans="1:2">
      <c r="A22" t="s">
        <v>21</v>
      </c>
      <c r="B22" t="s">
        <v>655</v>
      </c>
    </row>
    <row r="23" spans="1:2">
      <c r="A23" t="s">
        <v>21</v>
      </c>
      <c r="B23" t="s">
        <v>655</v>
      </c>
    </row>
    <row r="24" spans="1:2">
      <c r="A24" t="s">
        <v>21</v>
      </c>
      <c r="B24" t="s">
        <v>655</v>
      </c>
    </row>
    <row r="25" spans="1:2">
      <c r="A25" t="s">
        <v>21</v>
      </c>
      <c r="B25" t="s">
        <v>656</v>
      </c>
    </row>
    <row r="26" spans="1:2">
      <c r="A26" t="s">
        <v>21</v>
      </c>
      <c r="B26" t="s">
        <v>655</v>
      </c>
    </row>
    <row r="27" spans="1:2">
      <c r="A27" t="s">
        <v>21</v>
      </c>
      <c r="B27" t="s">
        <v>655</v>
      </c>
    </row>
    <row r="28" spans="1:2">
      <c r="A28" t="s">
        <v>21</v>
      </c>
      <c r="B28" t="s">
        <v>655</v>
      </c>
    </row>
    <row r="29" spans="1:2">
      <c r="A29" t="s">
        <v>21</v>
      </c>
      <c r="B29" t="s">
        <v>655</v>
      </c>
    </row>
    <row r="30" spans="1:2">
      <c r="A30" t="s">
        <v>21</v>
      </c>
      <c r="B30" t="s">
        <v>655</v>
      </c>
    </row>
    <row r="31" spans="1:2">
      <c r="A31" t="s">
        <v>21</v>
      </c>
      <c r="B31" t="s">
        <v>655</v>
      </c>
    </row>
    <row r="32" spans="1:2">
      <c r="A32" t="s">
        <v>21</v>
      </c>
      <c r="B32" t="s">
        <v>655</v>
      </c>
    </row>
    <row r="33" spans="1:2">
      <c r="A33" t="s">
        <v>21</v>
      </c>
      <c r="B33" t="s">
        <v>655</v>
      </c>
    </row>
    <row r="34" spans="1:2">
      <c r="A34" t="s">
        <v>21</v>
      </c>
      <c r="B34" t="s">
        <v>656</v>
      </c>
    </row>
    <row r="35" spans="1:2">
      <c r="A35" t="s">
        <v>21</v>
      </c>
      <c r="B35" t="s">
        <v>655</v>
      </c>
    </row>
    <row r="36" spans="1:2">
      <c r="A36" t="s">
        <v>21</v>
      </c>
      <c r="B36" t="s">
        <v>656</v>
      </c>
    </row>
    <row r="37" spans="1:2">
      <c r="A37" t="s">
        <v>25</v>
      </c>
      <c r="B37" t="s">
        <v>655</v>
      </c>
    </row>
    <row r="38" spans="1:2">
      <c r="A38" t="s">
        <v>25</v>
      </c>
      <c r="B38" t="s">
        <v>655</v>
      </c>
    </row>
    <row r="39" spans="1:2">
      <c r="A39" t="s">
        <v>25</v>
      </c>
      <c r="B39" t="s">
        <v>655</v>
      </c>
    </row>
    <row r="40" spans="1:2">
      <c r="A40" t="s">
        <v>25</v>
      </c>
      <c r="B40" t="s">
        <v>655</v>
      </c>
    </row>
    <row r="41" spans="1:2">
      <c r="A41" t="s">
        <v>25</v>
      </c>
      <c r="B41" t="s">
        <v>655</v>
      </c>
    </row>
    <row r="42" spans="1:2">
      <c r="A42" t="s">
        <v>25</v>
      </c>
      <c r="B42" t="s">
        <v>655</v>
      </c>
    </row>
    <row r="43" spans="1:2">
      <c r="A43" t="s">
        <v>25</v>
      </c>
      <c r="B43" t="s">
        <v>655</v>
      </c>
    </row>
    <row r="44" spans="1:2">
      <c r="A44" t="s">
        <v>25</v>
      </c>
      <c r="B44" t="s">
        <v>655</v>
      </c>
    </row>
    <row r="45" spans="1:2">
      <c r="A45" t="s">
        <v>25</v>
      </c>
      <c r="B45" t="s">
        <v>655</v>
      </c>
    </row>
    <row r="46" spans="1:2">
      <c r="A46" t="s">
        <v>25</v>
      </c>
      <c r="B46" t="s">
        <v>655</v>
      </c>
    </row>
    <row r="47" spans="1:2">
      <c r="A47" t="s">
        <v>25</v>
      </c>
      <c r="B47" t="s">
        <v>655</v>
      </c>
    </row>
    <row r="48" spans="1:2">
      <c r="A48" t="s">
        <v>25</v>
      </c>
      <c r="B48" t="s">
        <v>655</v>
      </c>
    </row>
    <row r="49" spans="1:2">
      <c r="A49" t="s">
        <v>25</v>
      </c>
      <c r="B49" t="s">
        <v>655</v>
      </c>
    </row>
    <row r="50" spans="1:2">
      <c r="A50" t="s">
        <v>25</v>
      </c>
      <c r="B50" t="s">
        <v>655</v>
      </c>
    </row>
    <row r="51" spans="1:2">
      <c r="A51" t="s">
        <v>25</v>
      </c>
      <c r="B51" t="s">
        <v>655</v>
      </c>
    </row>
    <row r="52" spans="1:2">
      <c r="A52" t="s">
        <v>25</v>
      </c>
      <c r="B52" t="s">
        <v>655</v>
      </c>
    </row>
    <row r="53" spans="1:2">
      <c r="A53" t="s">
        <v>25</v>
      </c>
      <c r="B53" t="s">
        <v>655</v>
      </c>
    </row>
    <row r="54" spans="1:2">
      <c r="A54" t="s">
        <v>25</v>
      </c>
      <c r="B54" t="s">
        <v>655</v>
      </c>
    </row>
    <row r="55" spans="1:2">
      <c r="A55" t="s">
        <v>25</v>
      </c>
      <c r="B55" t="s">
        <v>655</v>
      </c>
    </row>
    <row r="56" spans="1:2">
      <c r="A56" t="s">
        <v>25</v>
      </c>
      <c r="B56" t="s">
        <v>655</v>
      </c>
    </row>
    <row r="57" spans="1:2">
      <c r="A57" t="s">
        <v>611</v>
      </c>
      <c r="B57" t="s">
        <v>655</v>
      </c>
    </row>
    <row r="58" spans="1:2">
      <c r="A58" t="s">
        <v>611</v>
      </c>
      <c r="B58" t="s">
        <v>655</v>
      </c>
    </row>
    <row r="59" spans="1:2">
      <c r="A59" t="s">
        <v>611</v>
      </c>
      <c r="B59" t="s">
        <v>655</v>
      </c>
    </row>
    <row r="60" spans="1:2">
      <c r="A60" t="s">
        <v>611</v>
      </c>
      <c r="B60" t="s">
        <v>655</v>
      </c>
    </row>
    <row r="61" spans="1:2">
      <c r="A61" t="s">
        <v>611</v>
      </c>
      <c r="B61" t="s">
        <v>655</v>
      </c>
    </row>
    <row r="62" spans="1:2">
      <c r="A62" t="s">
        <v>611</v>
      </c>
      <c r="B62" t="s">
        <v>655</v>
      </c>
    </row>
    <row r="63" spans="1:2">
      <c r="A63" t="s">
        <v>611</v>
      </c>
      <c r="B63" t="s">
        <v>655</v>
      </c>
    </row>
    <row r="64" spans="1:2">
      <c r="A64" t="s">
        <v>611</v>
      </c>
      <c r="B64" t="s">
        <v>655</v>
      </c>
    </row>
    <row r="65" spans="1:2">
      <c r="A65" t="s">
        <v>611</v>
      </c>
      <c r="B65" t="s">
        <v>655</v>
      </c>
    </row>
    <row r="66" spans="1:2">
      <c r="A66" t="s">
        <v>611</v>
      </c>
      <c r="B66" t="s">
        <v>654</v>
      </c>
    </row>
    <row r="67" spans="1:2">
      <c r="A67" t="s">
        <v>611</v>
      </c>
      <c r="B67" t="s">
        <v>654</v>
      </c>
    </row>
    <row r="68" spans="1:2">
      <c r="A68" t="s">
        <v>611</v>
      </c>
      <c r="B68" t="s">
        <v>654</v>
      </c>
    </row>
    <row r="69" spans="1:2">
      <c r="A69" t="s">
        <v>611</v>
      </c>
      <c r="B69" t="s">
        <v>654</v>
      </c>
    </row>
    <row r="70" spans="1:2">
      <c r="A70" t="s">
        <v>611</v>
      </c>
      <c r="B70" t="s">
        <v>654</v>
      </c>
    </row>
    <row r="71" spans="1:2">
      <c r="A71" t="s">
        <v>611</v>
      </c>
      <c r="B71" t="s">
        <v>654</v>
      </c>
    </row>
    <row r="72" spans="1:2">
      <c r="A72" t="s">
        <v>611</v>
      </c>
      <c r="B72" t="s">
        <v>654</v>
      </c>
    </row>
    <row r="73" spans="1:2">
      <c r="A73" t="s">
        <v>469</v>
      </c>
      <c r="B73" t="s">
        <v>655</v>
      </c>
    </row>
    <row r="74" spans="1:2">
      <c r="A74" t="s">
        <v>469</v>
      </c>
      <c r="B74" t="s">
        <v>656</v>
      </c>
    </row>
    <row r="75" spans="1:2">
      <c r="A75" t="s">
        <v>469</v>
      </c>
      <c r="B75" t="s">
        <v>655</v>
      </c>
    </row>
    <row r="76" spans="1:2">
      <c r="A76" t="s">
        <v>469</v>
      </c>
      <c r="B76" t="s">
        <v>655</v>
      </c>
    </row>
    <row r="77" spans="1:2">
      <c r="A77" t="s">
        <v>469</v>
      </c>
      <c r="B77" t="s">
        <v>656</v>
      </c>
    </row>
    <row r="78" spans="1:2">
      <c r="A78" t="s">
        <v>469</v>
      </c>
      <c r="B78" t="s">
        <v>656</v>
      </c>
    </row>
    <row r="79" spans="1:2">
      <c r="A79" t="s">
        <v>469</v>
      </c>
      <c r="B79" t="s">
        <v>656</v>
      </c>
    </row>
    <row r="80" spans="1:2">
      <c r="A80" t="s">
        <v>469</v>
      </c>
      <c r="B80" t="s">
        <v>656</v>
      </c>
    </row>
    <row r="81" spans="1:2">
      <c r="A81" t="s">
        <v>469</v>
      </c>
      <c r="B81" t="s">
        <v>656</v>
      </c>
    </row>
    <row r="82" spans="1:2">
      <c r="A82" t="s">
        <v>469</v>
      </c>
      <c r="B82" t="s">
        <v>656</v>
      </c>
    </row>
    <row r="83" spans="1:2">
      <c r="A83" t="s">
        <v>469</v>
      </c>
      <c r="B83" t="s">
        <v>655</v>
      </c>
    </row>
    <row r="84" spans="1:2">
      <c r="A84" t="s">
        <v>469</v>
      </c>
      <c r="B84" t="s">
        <v>656</v>
      </c>
    </row>
    <row r="85" spans="1:2">
      <c r="A85" t="s">
        <v>469</v>
      </c>
      <c r="B85" t="s">
        <v>656</v>
      </c>
    </row>
    <row r="86" spans="1:2">
      <c r="A86" t="s">
        <v>469</v>
      </c>
      <c r="B86" t="s">
        <v>656</v>
      </c>
    </row>
    <row r="87" spans="1:2">
      <c r="A87" t="s">
        <v>469</v>
      </c>
      <c r="B87" t="s">
        <v>656</v>
      </c>
    </row>
    <row r="88" spans="1:2">
      <c r="A88" t="s">
        <v>469</v>
      </c>
      <c r="B88" t="s">
        <v>656</v>
      </c>
    </row>
    <row r="89" spans="1:2">
      <c r="A89" t="s">
        <v>469</v>
      </c>
      <c r="B89" t="s">
        <v>655</v>
      </c>
    </row>
    <row r="90" spans="1:2">
      <c r="A90" t="s">
        <v>51</v>
      </c>
      <c r="B90" t="s">
        <v>655</v>
      </c>
    </row>
    <row r="91" spans="1:2">
      <c r="A91" t="s">
        <v>51</v>
      </c>
      <c r="B91" t="s">
        <v>655</v>
      </c>
    </row>
    <row r="92" spans="1:2">
      <c r="A92" t="s">
        <v>51</v>
      </c>
      <c r="B92" t="s">
        <v>655</v>
      </c>
    </row>
    <row r="93" spans="1:2">
      <c r="A93" t="s">
        <v>51</v>
      </c>
      <c r="B93" t="s">
        <v>655</v>
      </c>
    </row>
    <row r="94" spans="1:2">
      <c r="A94" t="s">
        <v>51</v>
      </c>
      <c r="B94" t="s">
        <v>655</v>
      </c>
    </row>
    <row r="95" spans="1:2">
      <c r="A95" t="s">
        <v>51</v>
      </c>
      <c r="B95" t="s">
        <v>655</v>
      </c>
    </row>
    <row r="96" spans="1:2">
      <c r="A96" t="s">
        <v>51</v>
      </c>
      <c r="B96" t="s">
        <v>655</v>
      </c>
    </row>
    <row r="97" spans="1:2">
      <c r="A97" t="s">
        <v>63</v>
      </c>
      <c r="B97" t="s">
        <v>657</v>
      </c>
    </row>
    <row r="98" spans="1:2">
      <c r="A98" t="s">
        <v>63</v>
      </c>
      <c r="B98" t="s">
        <v>657</v>
      </c>
    </row>
    <row r="99" spans="1:2">
      <c r="A99" t="s">
        <v>63</v>
      </c>
      <c r="B99" t="s">
        <v>657</v>
      </c>
    </row>
    <row r="100" spans="1:2">
      <c r="A100" t="s">
        <v>63</v>
      </c>
      <c r="B100" t="s">
        <v>657</v>
      </c>
    </row>
    <row r="101" spans="1:2">
      <c r="A101" t="s">
        <v>63</v>
      </c>
      <c r="B101" t="s">
        <v>657</v>
      </c>
    </row>
    <row r="102" spans="1:2">
      <c r="A102" t="s">
        <v>63</v>
      </c>
      <c r="B102" t="s">
        <v>657</v>
      </c>
    </row>
    <row r="103" spans="1:2">
      <c r="A103" t="s">
        <v>63</v>
      </c>
      <c r="B103" t="s">
        <v>657</v>
      </c>
    </row>
    <row r="104" spans="1:2">
      <c r="A104" t="s">
        <v>63</v>
      </c>
      <c r="B104" t="s">
        <v>657</v>
      </c>
    </row>
    <row r="105" spans="1:2">
      <c r="A105" t="s">
        <v>63</v>
      </c>
      <c r="B105" t="s">
        <v>657</v>
      </c>
    </row>
    <row r="106" spans="1:2">
      <c r="A106" t="s">
        <v>63</v>
      </c>
      <c r="B106" t="s">
        <v>657</v>
      </c>
    </row>
    <row r="107" spans="1:2">
      <c r="A107" t="s">
        <v>69</v>
      </c>
      <c r="B107" t="s">
        <v>656</v>
      </c>
    </row>
    <row r="108" spans="1:2">
      <c r="A108" t="s">
        <v>69</v>
      </c>
      <c r="B108" t="s">
        <v>656</v>
      </c>
    </row>
    <row r="109" spans="1:2">
      <c r="A109" t="s">
        <v>69</v>
      </c>
      <c r="B109" t="s">
        <v>656</v>
      </c>
    </row>
    <row r="110" spans="1:2">
      <c r="A110" t="s">
        <v>69</v>
      </c>
      <c r="B110" t="s">
        <v>656</v>
      </c>
    </row>
    <row r="111" spans="1:2">
      <c r="A111" t="s">
        <v>69</v>
      </c>
      <c r="B111" t="s">
        <v>656</v>
      </c>
    </row>
    <row r="112" spans="1:2">
      <c r="A112" t="s">
        <v>69</v>
      </c>
      <c r="B112" t="s">
        <v>656</v>
      </c>
    </row>
    <row r="113" spans="1:2">
      <c r="A113" t="s">
        <v>69</v>
      </c>
      <c r="B113" t="s">
        <v>656</v>
      </c>
    </row>
    <row r="114" spans="1:2">
      <c r="A114" t="s">
        <v>69</v>
      </c>
      <c r="B114" t="s">
        <v>656</v>
      </c>
    </row>
    <row r="115" spans="1:2">
      <c r="A115" t="s">
        <v>69</v>
      </c>
      <c r="B115" t="s">
        <v>656</v>
      </c>
    </row>
    <row r="116" spans="1:2">
      <c r="A116" t="s">
        <v>69</v>
      </c>
      <c r="B116" t="s">
        <v>656</v>
      </c>
    </row>
    <row r="117" spans="1:2">
      <c r="A117" t="s">
        <v>69</v>
      </c>
      <c r="B117" t="s">
        <v>656</v>
      </c>
    </row>
    <row r="118" spans="1:2">
      <c r="A118" t="s">
        <v>69</v>
      </c>
      <c r="B118" t="s">
        <v>656</v>
      </c>
    </row>
    <row r="119" spans="1:2">
      <c r="A119" t="s">
        <v>69</v>
      </c>
      <c r="B119" t="s">
        <v>656</v>
      </c>
    </row>
    <row r="120" spans="1:2">
      <c r="A120" t="s">
        <v>69</v>
      </c>
      <c r="B120" t="s">
        <v>656</v>
      </c>
    </row>
    <row r="121" spans="1:2">
      <c r="A121" t="s">
        <v>69</v>
      </c>
      <c r="B121" t="s">
        <v>656</v>
      </c>
    </row>
    <row r="122" spans="1:2">
      <c r="A122" t="s">
        <v>69</v>
      </c>
      <c r="B122" t="s">
        <v>656</v>
      </c>
    </row>
    <row r="123" spans="1:2">
      <c r="A123" t="s">
        <v>69</v>
      </c>
      <c r="B123" t="s">
        <v>656</v>
      </c>
    </row>
    <row r="124" spans="1:2">
      <c r="A124" t="s">
        <v>69</v>
      </c>
      <c r="B124" t="s">
        <v>656</v>
      </c>
    </row>
    <row r="125" spans="1:2">
      <c r="A125" t="s">
        <v>69</v>
      </c>
      <c r="B125" t="s">
        <v>656</v>
      </c>
    </row>
    <row r="126" spans="1:2">
      <c r="A126" t="s">
        <v>69</v>
      </c>
      <c r="B126" t="s">
        <v>656</v>
      </c>
    </row>
    <row r="127" spans="1:2">
      <c r="A127" t="s">
        <v>69</v>
      </c>
      <c r="B127" t="s">
        <v>656</v>
      </c>
    </row>
    <row r="128" spans="1:2">
      <c r="A128" t="s">
        <v>69</v>
      </c>
      <c r="B128" t="s">
        <v>656</v>
      </c>
    </row>
    <row r="129" spans="1:2">
      <c r="A129" t="s">
        <v>69</v>
      </c>
      <c r="B129" t="s">
        <v>656</v>
      </c>
    </row>
    <row r="130" spans="1:2">
      <c r="A130" t="s">
        <v>69</v>
      </c>
      <c r="B130" t="s">
        <v>656</v>
      </c>
    </row>
    <row r="131" spans="1:2">
      <c r="A131" t="s">
        <v>69</v>
      </c>
      <c r="B131" t="s">
        <v>656</v>
      </c>
    </row>
    <row r="132" spans="1:2">
      <c r="A132" t="s">
        <v>69</v>
      </c>
      <c r="B132" t="s">
        <v>656</v>
      </c>
    </row>
    <row r="133" spans="1:2">
      <c r="A133" t="s">
        <v>69</v>
      </c>
      <c r="B133" t="s">
        <v>656</v>
      </c>
    </row>
    <row r="134" spans="1:2">
      <c r="A134" t="s">
        <v>69</v>
      </c>
      <c r="B134" t="s">
        <v>656</v>
      </c>
    </row>
    <row r="135" spans="1:2">
      <c r="A135" t="s">
        <v>69</v>
      </c>
      <c r="B135" t="s">
        <v>656</v>
      </c>
    </row>
    <row r="136" spans="1:2">
      <c r="A136" t="s">
        <v>69</v>
      </c>
      <c r="B136" t="s">
        <v>656</v>
      </c>
    </row>
    <row r="137" spans="1:2">
      <c r="A137" t="s">
        <v>69</v>
      </c>
      <c r="B137" t="s">
        <v>656</v>
      </c>
    </row>
    <row r="138" spans="1:2">
      <c r="A138" t="s">
        <v>69</v>
      </c>
      <c r="B138" t="s">
        <v>656</v>
      </c>
    </row>
    <row r="139" spans="1:2">
      <c r="A139" t="s">
        <v>69</v>
      </c>
      <c r="B139" t="s">
        <v>656</v>
      </c>
    </row>
    <row r="140" spans="1:2">
      <c r="A140" t="s">
        <v>69</v>
      </c>
      <c r="B140" t="s">
        <v>656</v>
      </c>
    </row>
    <row r="141" spans="1:2">
      <c r="A141" t="s">
        <v>69</v>
      </c>
      <c r="B141" t="s">
        <v>656</v>
      </c>
    </row>
    <row r="142" spans="1:2">
      <c r="A142" t="s">
        <v>69</v>
      </c>
      <c r="B142" t="s">
        <v>656</v>
      </c>
    </row>
    <row r="143" spans="1:2">
      <c r="A143" t="s">
        <v>69</v>
      </c>
      <c r="B143" t="s">
        <v>656</v>
      </c>
    </row>
    <row r="144" spans="1:2">
      <c r="A144" t="s">
        <v>77</v>
      </c>
      <c r="B144" t="s">
        <v>656</v>
      </c>
    </row>
    <row r="145" spans="1:2">
      <c r="A145" t="s">
        <v>77</v>
      </c>
      <c r="B145" t="s">
        <v>656</v>
      </c>
    </row>
    <row r="146" spans="1:2">
      <c r="A146" t="s">
        <v>77</v>
      </c>
      <c r="B146" t="s">
        <v>656</v>
      </c>
    </row>
    <row r="147" spans="1:2">
      <c r="A147" t="s">
        <v>77</v>
      </c>
      <c r="B147" t="s">
        <v>656</v>
      </c>
    </row>
    <row r="148" spans="1:2">
      <c r="A148" t="s">
        <v>77</v>
      </c>
      <c r="B148" t="s">
        <v>654</v>
      </c>
    </row>
    <row r="149" spans="1:2">
      <c r="A149" t="s">
        <v>77</v>
      </c>
      <c r="B149" t="s">
        <v>654</v>
      </c>
    </row>
    <row r="150" spans="1:2">
      <c r="A150" t="s">
        <v>77</v>
      </c>
      <c r="B150" t="s">
        <v>654</v>
      </c>
    </row>
    <row r="151" spans="1:2">
      <c r="A151" t="s">
        <v>77</v>
      </c>
      <c r="B151" t="s">
        <v>654</v>
      </c>
    </row>
    <row r="152" spans="1:2">
      <c r="A152" t="s">
        <v>77</v>
      </c>
      <c r="B152" t="s">
        <v>654</v>
      </c>
    </row>
    <row r="153" spans="1:2">
      <c r="A153" t="s">
        <v>77</v>
      </c>
      <c r="B153" t="s">
        <v>654</v>
      </c>
    </row>
    <row r="154" spans="1:2">
      <c r="A154" t="s">
        <v>77</v>
      </c>
      <c r="B154" t="s">
        <v>656</v>
      </c>
    </row>
    <row r="155" spans="1:2">
      <c r="A155" t="s">
        <v>77</v>
      </c>
      <c r="B155" t="s">
        <v>656</v>
      </c>
    </row>
    <row r="156" spans="1:2">
      <c r="A156" t="s">
        <v>77</v>
      </c>
      <c r="B156" t="s">
        <v>656</v>
      </c>
    </row>
    <row r="157" spans="1:2">
      <c r="A157" t="s">
        <v>77</v>
      </c>
      <c r="B157" t="s">
        <v>656</v>
      </c>
    </row>
    <row r="158" spans="1:2">
      <c r="A158" t="s">
        <v>77</v>
      </c>
      <c r="B158" t="s">
        <v>656</v>
      </c>
    </row>
    <row r="159" spans="1:2">
      <c r="A159" t="s">
        <v>77</v>
      </c>
      <c r="B159" t="s">
        <v>656</v>
      </c>
    </row>
    <row r="160" spans="1:2">
      <c r="A160" t="s">
        <v>612</v>
      </c>
      <c r="B160" t="s">
        <v>655</v>
      </c>
    </row>
    <row r="161" spans="1:2">
      <c r="A161" t="s">
        <v>612</v>
      </c>
      <c r="B161" t="s">
        <v>655</v>
      </c>
    </row>
    <row r="162" spans="1:2">
      <c r="A162" t="s">
        <v>612</v>
      </c>
      <c r="B162" t="s">
        <v>655</v>
      </c>
    </row>
    <row r="163" spans="1:2">
      <c r="A163" t="s">
        <v>84</v>
      </c>
      <c r="B163" t="s">
        <v>655</v>
      </c>
    </row>
    <row r="164" spans="1:2">
      <c r="A164" t="s">
        <v>84</v>
      </c>
      <c r="B164" t="s">
        <v>655</v>
      </c>
    </row>
    <row r="165" spans="1:2">
      <c r="A165" t="s">
        <v>84</v>
      </c>
      <c r="B165" t="s">
        <v>655</v>
      </c>
    </row>
    <row r="166" spans="1:2">
      <c r="A166" t="s">
        <v>84</v>
      </c>
      <c r="B166" t="s">
        <v>655</v>
      </c>
    </row>
    <row r="167" spans="1:2">
      <c r="A167" t="s">
        <v>84</v>
      </c>
      <c r="B167" t="s">
        <v>655</v>
      </c>
    </row>
    <row r="168" spans="1:2">
      <c r="A168" t="s">
        <v>84</v>
      </c>
      <c r="B168" t="s">
        <v>655</v>
      </c>
    </row>
    <row r="169" spans="1:2">
      <c r="A169" t="s">
        <v>84</v>
      </c>
      <c r="B169" t="s">
        <v>655</v>
      </c>
    </row>
    <row r="170" spans="1:2">
      <c r="A170" t="s">
        <v>84</v>
      </c>
      <c r="B170" t="s">
        <v>655</v>
      </c>
    </row>
    <row r="171" spans="1:2">
      <c r="A171" t="s">
        <v>84</v>
      </c>
      <c r="B171" t="s">
        <v>655</v>
      </c>
    </row>
    <row r="172" spans="1:2">
      <c r="A172" t="s">
        <v>613</v>
      </c>
      <c r="B172" t="s">
        <v>655</v>
      </c>
    </row>
    <row r="173" spans="1:2">
      <c r="A173" t="s">
        <v>613</v>
      </c>
      <c r="B173" t="s">
        <v>655</v>
      </c>
    </row>
    <row r="174" spans="1:2">
      <c r="A174" t="s">
        <v>614</v>
      </c>
      <c r="B174" t="s">
        <v>655</v>
      </c>
    </row>
    <row r="175" spans="1:2">
      <c r="A175" t="s">
        <v>614</v>
      </c>
      <c r="B175" t="s">
        <v>655</v>
      </c>
    </row>
    <row r="176" spans="1:2">
      <c r="A176" t="s">
        <v>614</v>
      </c>
      <c r="B176" t="s">
        <v>655</v>
      </c>
    </row>
    <row r="177" spans="1:2">
      <c r="A177" t="s">
        <v>90</v>
      </c>
      <c r="B177" t="s">
        <v>657</v>
      </c>
    </row>
    <row r="178" spans="1:2">
      <c r="A178" t="s">
        <v>90</v>
      </c>
      <c r="B178" t="s">
        <v>657</v>
      </c>
    </row>
    <row r="179" spans="1:2">
      <c r="A179" t="s">
        <v>90</v>
      </c>
      <c r="B179" t="s">
        <v>657</v>
      </c>
    </row>
    <row r="180" spans="1:2">
      <c r="A180" t="s">
        <v>90</v>
      </c>
      <c r="B180" t="s">
        <v>657</v>
      </c>
    </row>
    <row r="181" spans="1:2">
      <c r="A181" t="s">
        <v>90</v>
      </c>
      <c r="B181" t="s">
        <v>657</v>
      </c>
    </row>
    <row r="182" spans="1:2">
      <c r="A182" t="s">
        <v>90</v>
      </c>
      <c r="B182" t="s">
        <v>657</v>
      </c>
    </row>
    <row r="183" spans="1:2">
      <c r="A183" t="s">
        <v>90</v>
      </c>
      <c r="B183" t="s">
        <v>657</v>
      </c>
    </row>
    <row r="184" spans="1:2">
      <c r="A184" t="s">
        <v>90</v>
      </c>
      <c r="B184" t="s">
        <v>657</v>
      </c>
    </row>
    <row r="185" spans="1:2">
      <c r="A185" t="s">
        <v>90</v>
      </c>
      <c r="B185" t="s">
        <v>657</v>
      </c>
    </row>
    <row r="186" spans="1:2">
      <c r="A186" t="s">
        <v>90</v>
      </c>
      <c r="B186" t="s">
        <v>657</v>
      </c>
    </row>
    <row r="187" spans="1:2">
      <c r="A187" t="s">
        <v>90</v>
      </c>
      <c r="B187" t="s">
        <v>657</v>
      </c>
    </row>
    <row r="188" spans="1:2">
      <c r="A188" t="s">
        <v>90</v>
      </c>
      <c r="B188" t="s">
        <v>657</v>
      </c>
    </row>
    <row r="189" spans="1:2">
      <c r="A189" t="s">
        <v>90</v>
      </c>
      <c r="B189" t="s">
        <v>657</v>
      </c>
    </row>
    <row r="190" spans="1:2">
      <c r="A190" t="s">
        <v>90</v>
      </c>
      <c r="B190" t="s">
        <v>657</v>
      </c>
    </row>
    <row r="191" spans="1:2">
      <c r="A191" t="s">
        <v>90</v>
      </c>
      <c r="B191" t="s">
        <v>657</v>
      </c>
    </row>
    <row r="192" spans="1:2">
      <c r="A192" t="s">
        <v>90</v>
      </c>
      <c r="B192" t="s">
        <v>657</v>
      </c>
    </row>
    <row r="193" spans="1:2">
      <c r="A193" t="s">
        <v>90</v>
      </c>
      <c r="B193" t="s">
        <v>657</v>
      </c>
    </row>
    <row r="194" spans="1:2">
      <c r="A194" t="s">
        <v>90</v>
      </c>
      <c r="B194" t="s">
        <v>657</v>
      </c>
    </row>
    <row r="195" spans="1:2">
      <c r="A195" t="s">
        <v>90</v>
      </c>
      <c r="B195" t="s">
        <v>657</v>
      </c>
    </row>
    <row r="196" spans="1:2">
      <c r="A196" t="s">
        <v>90</v>
      </c>
      <c r="B196" t="s">
        <v>657</v>
      </c>
    </row>
    <row r="197" spans="1:2">
      <c r="A197" t="s">
        <v>90</v>
      </c>
      <c r="B197" t="s">
        <v>657</v>
      </c>
    </row>
    <row r="198" spans="1:2">
      <c r="A198" t="s">
        <v>90</v>
      </c>
      <c r="B198" t="s">
        <v>657</v>
      </c>
    </row>
    <row r="199" spans="1:2">
      <c r="A199" t="s">
        <v>90</v>
      </c>
      <c r="B199" t="s">
        <v>657</v>
      </c>
    </row>
    <row r="200" spans="1:2">
      <c r="A200" t="s">
        <v>90</v>
      </c>
      <c r="B200" t="s">
        <v>657</v>
      </c>
    </row>
    <row r="201" spans="1:2">
      <c r="A201" t="s">
        <v>90</v>
      </c>
      <c r="B201" t="s">
        <v>656</v>
      </c>
    </row>
    <row r="202" spans="1:2">
      <c r="A202" t="s">
        <v>101</v>
      </c>
      <c r="B202" t="s">
        <v>655</v>
      </c>
    </row>
    <row r="203" spans="1:2">
      <c r="A203" t="s">
        <v>101</v>
      </c>
      <c r="B203" t="s">
        <v>655</v>
      </c>
    </row>
    <row r="204" spans="1:2">
      <c r="A204" t="s">
        <v>101</v>
      </c>
      <c r="B204" t="s">
        <v>655</v>
      </c>
    </row>
    <row r="205" spans="1:2">
      <c r="A205" t="s">
        <v>101</v>
      </c>
      <c r="B205" t="s">
        <v>655</v>
      </c>
    </row>
    <row r="206" spans="1:2">
      <c r="A206" t="s">
        <v>101</v>
      </c>
      <c r="B206" t="s">
        <v>655</v>
      </c>
    </row>
    <row r="207" spans="1:2">
      <c r="A207" t="s">
        <v>107</v>
      </c>
      <c r="B207" t="s">
        <v>657</v>
      </c>
    </row>
    <row r="208" spans="1:2">
      <c r="A208" t="s">
        <v>107</v>
      </c>
      <c r="B208" t="s">
        <v>657</v>
      </c>
    </row>
    <row r="209" spans="1:2">
      <c r="A209" t="s">
        <v>107</v>
      </c>
      <c r="B209" t="s">
        <v>657</v>
      </c>
    </row>
    <row r="210" spans="1:2">
      <c r="A210" t="s">
        <v>107</v>
      </c>
      <c r="B210" t="s">
        <v>657</v>
      </c>
    </row>
    <row r="211" spans="1:2">
      <c r="A211" t="s">
        <v>107</v>
      </c>
      <c r="B211" t="s">
        <v>657</v>
      </c>
    </row>
    <row r="212" spans="1:2">
      <c r="A212" t="s">
        <v>107</v>
      </c>
      <c r="B212" t="s">
        <v>657</v>
      </c>
    </row>
    <row r="213" spans="1:2">
      <c r="A213" t="s">
        <v>107</v>
      </c>
      <c r="B213" t="s">
        <v>657</v>
      </c>
    </row>
    <row r="214" spans="1:2">
      <c r="A214" t="s">
        <v>107</v>
      </c>
      <c r="B214" t="s">
        <v>657</v>
      </c>
    </row>
    <row r="215" spans="1:2">
      <c r="A215" t="s">
        <v>107</v>
      </c>
      <c r="B215" t="s">
        <v>657</v>
      </c>
    </row>
    <row r="216" spans="1:2">
      <c r="A216" t="s">
        <v>107</v>
      </c>
      <c r="B216" t="s">
        <v>657</v>
      </c>
    </row>
    <row r="217" spans="1:2">
      <c r="A217" t="s">
        <v>112</v>
      </c>
      <c r="B217" t="s">
        <v>656</v>
      </c>
    </row>
    <row r="218" spans="1:2">
      <c r="A218" t="s">
        <v>112</v>
      </c>
      <c r="B218" t="s">
        <v>656</v>
      </c>
    </row>
    <row r="219" spans="1:2">
      <c r="A219" t="s">
        <v>112</v>
      </c>
      <c r="B219" t="s">
        <v>654</v>
      </c>
    </row>
    <row r="220" spans="1:2">
      <c r="A220" t="s">
        <v>112</v>
      </c>
      <c r="B220" t="s">
        <v>654</v>
      </c>
    </row>
    <row r="221" spans="1:2">
      <c r="A221" t="s">
        <v>112</v>
      </c>
      <c r="B221" t="s">
        <v>654</v>
      </c>
    </row>
    <row r="222" spans="1:2">
      <c r="A222" t="s">
        <v>112</v>
      </c>
      <c r="B222" t="s">
        <v>654</v>
      </c>
    </row>
    <row r="223" spans="1:2">
      <c r="A223" t="s">
        <v>112</v>
      </c>
      <c r="B223" t="s">
        <v>654</v>
      </c>
    </row>
    <row r="224" spans="1:2">
      <c r="A224" t="s">
        <v>112</v>
      </c>
      <c r="B224" t="s">
        <v>654</v>
      </c>
    </row>
    <row r="225" spans="1:2">
      <c r="A225" t="s">
        <v>112</v>
      </c>
      <c r="B225" t="s">
        <v>654</v>
      </c>
    </row>
    <row r="226" spans="1:2">
      <c r="A226" t="s">
        <v>112</v>
      </c>
      <c r="B226" t="s">
        <v>654</v>
      </c>
    </row>
    <row r="227" spans="1:2">
      <c r="A227" t="s">
        <v>112</v>
      </c>
      <c r="B227" t="s">
        <v>654</v>
      </c>
    </row>
    <row r="228" spans="1:2">
      <c r="A228" t="s">
        <v>112</v>
      </c>
      <c r="B228" t="s">
        <v>654</v>
      </c>
    </row>
    <row r="229" spans="1:2">
      <c r="A229" t="s">
        <v>112</v>
      </c>
      <c r="B229" t="s">
        <v>654</v>
      </c>
    </row>
    <row r="230" spans="1:2">
      <c r="A230" t="s">
        <v>112</v>
      </c>
      <c r="B230" t="s">
        <v>654</v>
      </c>
    </row>
    <row r="231" spans="1:2">
      <c r="A231" t="s">
        <v>112</v>
      </c>
      <c r="B231" t="s">
        <v>654</v>
      </c>
    </row>
    <row r="232" spans="1:2">
      <c r="A232" t="s">
        <v>112</v>
      </c>
      <c r="B232" t="s">
        <v>654</v>
      </c>
    </row>
    <row r="233" spans="1:2">
      <c r="A233" t="s">
        <v>112</v>
      </c>
      <c r="B233" t="s">
        <v>654</v>
      </c>
    </row>
    <row r="234" spans="1:2">
      <c r="A234" t="s">
        <v>112</v>
      </c>
      <c r="B234" t="s">
        <v>654</v>
      </c>
    </row>
    <row r="235" spans="1:2">
      <c r="A235" t="s">
        <v>615</v>
      </c>
      <c r="B235" t="s">
        <v>655</v>
      </c>
    </row>
    <row r="236" spans="1:2">
      <c r="A236" t="s">
        <v>615</v>
      </c>
      <c r="B236" t="s">
        <v>655</v>
      </c>
    </row>
    <row r="237" spans="1:2">
      <c r="A237" t="s">
        <v>615</v>
      </c>
      <c r="B237" t="s">
        <v>655</v>
      </c>
    </row>
    <row r="238" spans="1:2">
      <c r="A238" t="s">
        <v>615</v>
      </c>
      <c r="B238" t="s">
        <v>655</v>
      </c>
    </row>
    <row r="239" spans="1:2">
      <c r="A239" t="s">
        <v>118</v>
      </c>
      <c r="B239" t="s">
        <v>657</v>
      </c>
    </row>
    <row r="240" spans="1:2">
      <c r="A240" t="s">
        <v>118</v>
      </c>
      <c r="B240" t="s">
        <v>657</v>
      </c>
    </row>
    <row r="241" spans="1:2">
      <c r="A241" t="s">
        <v>118</v>
      </c>
      <c r="B241" t="s">
        <v>657</v>
      </c>
    </row>
    <row r="242" spans="1:2">
      <c r="A242" t="s">
        <v>118</v>
      </c>
      <c r="B242" t="s">
        <v>657</v>
      </c>
    </row>
    <row r="243" spans="1:2">
      <c r="A243" t="s">
        <v>118</v>
      </c>
      <c r="B243" t="s">
        <v>657</v>
      </c>
    </row>
    <row r="244" spans="1:2">
      <c r="A244" t="s">
        <v>118</v>
      </c>
      <c r="B244" t="s">
        <v>657</v>
      </c>
    </row>
    <row r="245" spans="1:2">
      <c r="A245" t="s">
        <v>118</v>
      </c>
      <c r="B245" t="s">
        <v>657</v>
      </c>
    </row>
    <row r="246" spans="1:2">
      <c r="A246" t="s">
        <v>118</v>
      </c>
      <c r="B246" t="s">
        <v>657</v>
      </c>
    </row>
    <row r="247" spans="1:2">
      <c r="A247" t="s">
        <v>118</v>
      </c>
      <c r="B247" t="s">
        <v>657</v>
      </c>
    </row>
    <row r="248" spans="1:2">
      <c r="A248" t="s">
        <v>500</v>
      </c>
      <c r="B248" t="s">
        <v>656</v>
      </c>
    </row>
    <row r="249" spans="1:2">
      <c r="A249" t="s">
        <v>500</v>
      </c>
      <c r="B249" t="s">
        <v>656</v>
      </c>
    </row>
    <row r="250" spans="1:2">
      <c r="A250" t="s">
        <v>500</v>
      </c>
      <c r="B250" t="s">
        <v>656</v>
      </c>
    </row>
    <row r="251" spans="1:2">
      <c r="A251" t="s">
        <v>500</v>
      </c>
      <c r="B251" t="s">
        <v>656</v>
      </c>
    </row>
    <row r="252" spans="1:2">
      <c r="A252" t="s">
        <v>500</v>
      </c>
      <c r="B252" t="s">
        <v>656</v>
      </c>
    </row>
    <row r="253" spans="1:2">
      <c r="A253" t="s">
        <v>500</v>
      </c>
      <c r="B253" t="s">
        <v>656</v>
      </c>
    </row>
    <row r="254" spans="1:2">
      <c r="A254" t="s">
        <v>124</v>
      </c>
      <c r="B254" t="s">
        <v>655</v>
      </c>
    </row>
    <row r="255" spans="1:2">
      <c r="A255" t="s">
        <v>124</v>
      </c>
      <c r="B255" t="s">
        <v>655</v>
      </c>
    </row>
    <row r="256" spans="1:2">
      <c r="A256" t="s">
        <v>128</v>
      </c>
      <c r="B256" t="s">
        <v>655</v>
      </c>
    </row>
    <row r="257" spans="1:2">
      <c r="A257" t="s">
        <v>128</v>
      </c>
      <c r="B257" t="s">
        <v>655</v>
      </c>
    </row>
    <row r="258" spans="1:2">
      <c r="A258" t="s">
        <v>128</v>
      </c>
      <c r="B258" t="s">
        <v>655</v>
      </c>
    </row>
    <row r="259" spans="1:2">
      <c r="A259" t="s">
        <v>128</v>
      </c>
      <c r="B259" t="s">
        <v>655</v>
      </c>
    </row>
    <row r="260" spans="1:2">
      <c r="A260" t="s">
        <v>128</v>
      </c>
      <c r="B260" t="s">
        <v>655</v>
      </c>
    </row>
    <row r="261" spans="1:2">
      <c r="A261" t="s">
        <v>128</v>
      </c>
      <c r="B261" t="s">
        <v>655</v>
      </c>
    </row>
    <row r="262" spans="1:2">
      <c r="A262" t="s">
        <v>128</v>
      </c>
      <c r="B262" t="s">
        <v>655</v>
      </c>
    </row>
    <row r="263" spans="1:2">
      <c r="A263" t="s">
        <v>128</v>
      </c>
      <c r="B263" t="s">
        <v>655</v>
      </c>
    </row>
    <row r="264" spans="1:2">
      <c r="A264" t="s">
        <v>135</v>
      </c>
      <c r="B264" t="s">
        <v>655</v>
      </c>
    </row>
    <row r="265" spans="1:2">
      <c r="A265" t="s">
        <v>135</v>
      </c>
      <c r="B265" t="s">
        <v>655</v>
      </c>
    </row>
    <row r="266" spans="1:2">
      <c r="A266" t="s">
        <v>135</v>
      </c>
      <c r="B266" t="s">
        <v>655</v>
      </c>
    </row>
    <row r="267" spans="1:2">
      <c r="A267" t="s">
        <v>135</v>
      </c>
      <c r="B267" t="s">
        <v>655</v>
      </c>
    </row>
    <row r="268" spans="1:2">
      <c r="A268" t="s">
        <v>135</v>
      </c>
      <c r="B268" t="s">
        <v>655</v>
      </c>
    </row>
    <row r="269" spans="1:2">
      <c r="A269" t="s">
        <v>135</v>
      </c>
      <c r="B269" t="s">
        <v>655</v>
      </c>
    </row>
    <row r="270" spans="1:2">
      <c r="A270" t="s">
        <v>135</v>
      </c>
      <c r="B270" t="s">
        <v>655</v>
      </c>
    </row>
    <row r="271" spans="1:2">
      <c r="A271" t="s">
        <v>135</v>
      </c>
      <c r="B271" t="s">
        <v>655</v>
      </c>
    </row>
    <row r="272" spans="1:2">
      <c r="A272" t="s">
        <v>135</v>
      </c>
      <c r="B272" t="s">
        <v>655</v>
      </c>
    </row>
    <row r="273" spans="1:2">
      <c r="A273" t="s">
        <v>135</v>
      </c>
      <c r="B273" t="s">
        <v>655</v>
      </c>
    </row>
    <row r="274" spans="1:2">
      <c r="A274" t="s">
        <v>141</v>
      </c>
      <c r="B274" t="s">
        <v>655</v>
      </c>
    </row>
    <row r="275" spans="1:2">
      <c r="A275" t="s">
        <v>141</v>
      </c>
      <c r="B275" t="s">
        <v>655</v>
      </c>
    </row>
    <row r="276" spans="1:2">
      <c r="A276" t="s">
        <v>141</v>
      </c>
      <c r="B276" t="s">
        <v>655</v>
      </c>
    </row>
    <row r="277" spans="1:2">
      <c r="A277" t="s">
        <v>141</v>
      </c>
      <c r="B277" t="s">
        <v>655</v>
      </c>
    </row>
    <row r="278" spans="1:2">
      <c r="A278" t="s">
        <v>141</v>
      </c>
      <c r="B278" t="s">
        <v>655</v>
      </c>
    </row>
    <row r="279" spans="1:2">
      <c r="A279" t="s">
        <v>147</v>
      </c>
      <c r="B279" t="s">
        <v>656</v>
      </c>
    </row>
    <row r="280" spans="1:2">
      <c r="A280" t="s">
        <v>147</v>
      </c>
      <c r="B280" t="s">
        <v>656</v>
      </c>
    </row>
    <row r="281" spans="1:2">
      <c r="A281" t="s">
        <v>147</v>
      </c>
      <c r="B281" t="s">
        <v>656</v>
      </c>
    </row>
    <row r="282" spans="1:2">
      <c r="A282" t="s">
        <v>147</v>
      </c>
      <c r="B282" t="s">
        <v>655</v>
      </c>
    </row>
    <row r="283" spans="1:2">
      <c r="A283" t="s">
        <v>147</v>
      </c>
      <c r="B283" t="s">
        <v>655</v>
      </c>
    </row>
    <row r="284" spans="1:2">
      <c r="A284" t="s">
        <v>147</v>
      </c>
      <c r="B284" t="s">
        <v>655</v>
      </c>
    </row>
    <row r="285" spans="1:2">
      <c r="A285" t="s">
        <v>147</v>
      </c>
      <c r="B285" t="s">
        <v>655</v>
      </c>
    </row>
    <row r="286" spans="1:2">
      <c r="A286" t="s">
        <v>147</v>
      </c>
      <c r="B286" t="s">
        <v>656</v>
      </c>
    </row>
    <row r="287" spans="1:2">
      <c r="A287" t="s">
        <v>147</v>
      </c>
      <c r="B287" t="s">
        <v>656</v>
      </c>
    </row>
    <row r="288" spans="1:2">
      <c r="A288" t="s">
        <v>147</v>
      </c>
      <c r="B288" t="s">
        <v>656</v>
      </c>
    </row>
    <row r="289" spans="1:2">
      <c r="A289" t="s">
        <v>147</v>
      </c>
      <c r="B289" t="s">
        <v>655</v>
      </c>
    </row>
    <row r="290" spans="1:2">
      <c r="A290" t="s">
        <v>147</v>
      </c>
      <c r="B290" t="s">
        <v>656</v>
      </c>
    </row>
    <row r="291" spans="1:2">
      <c r="A291" t="s">
        <v>147</v>
      </c>
      <c r="B291" t="s">
        <v>656</v>
      </c>
    </row>
    <row r="292" spans="1:2">
      <c r="A292" t="s">
        <v>147</v>
      </c>
      <c r="B292" t="s">
        <v>656</v>
      </c>
    </row>
    <row r="293" spans="1:2">
      <c r="A293" t="s">
        <v>147</v>
      </c>
      <c r="B293" t="s">
        <v>656</v>
      </c>
    </row>
    <row r="294" spans="1:2">
      <c r="A294" t="s">
        <v>147</v>
      </c>
      <c r="B294" t="s">
        <v>656</v>
      </c>
    </row>
    <row r="295" spans="1:2">
      <c r="A295" t="s">
        <v>147</v>
      </c>
      <c r="B295" t="s">
        <v>656</v>
      </c>
    </row>
    <row r="296" spans="1:2">
      <c r="A296" t="s">
        <v>147</v>
      </c>
      <c r="B296" t="s">
        <v>656</v>
      </c>
    </row>
    <row r="297" spans="1:2">
      <c r="A297" t="s">
        <v>147</v>
      </c>
      <c r="B297" t="s">
        <v>656</v>
      </c>
    </row>
    <row r="298" spans="1:2">
      <c r="A298" t="s">
        <v>147</v>
      </c>
      <c r="B298" t="s">
        <v>655</v>
      </c>
    </row>
    <row r="299" spans="1:2">
      <c r="A299" t="s">
        <v>147</v>
      </c>
      <c r="B299" t="s">
        <v>655</v>
      </c>
    </row>
    <row r="300" spans="1:2">
      <c r="A300" t="s">
        <v>147</v>
      </c>
      <c r="B300" t="s">
        <v>655</v>
      </c>
    </row>
    <row r="301" spans="1:2">
      <c r="A301" t="s">
        <v>147</v>
      </c>
      <c r="B301" t="s">
        <v>655</v>
      </c>
    </row>
    <row r="302" spans="1:2">
      <c r="A302" t="s">
        <v>616</v>
      </c>
      <c r="B302" t="s">
        <v>655</v>
      </c>
    </row>
    <row r="303" spans="1:2">
      <c r="A303" t="s">
        <v>155</v>
      </c>
      <c r="B303" t="s">
        <v>657</v>
      </c>
    </row>
    <row r="304" spans="1:2">
      <c r="A304" t="s">
        <v>155</v>
      </c>
      <c r="B304" t="s">
        <v>657</v>
      </c>
    </row>
    <row r="305" spans="1:2">
      <c r="A305" t="s">
        <v>155</v>
      </c>
      <c r="B305" t="s">
        <v>657</v>
      </c>
    </row>
    <row r="306" spans="1:2">
      <c r="A306" t="s">
        <v>155</v>
      </c>
      <c r="B306" t="s">
        <v>657</v>
      </c>
    </row>
    <row r="307" spans="1:2">
      <c r="A307" t="s">
        <v>155</v>
      </c>
      <c r="B307" t="s">
        <v>657</v>
      </c>
    </row>
    <row r="308" spans="1:2">
      <c r="A308" t="s">
        <v>155</v>
      </c>
      <c r="B308" t="s">
        <v>657</v>
      </c>
    </row>
    <row r="309" spans="1:2">
      <c r="A309" t="s">
        <v>155</v>
      </c>
      <c r="B309" t="s">
        <v>657</v>
      </c>
    </row>
    <row r="310" spans="1:2">
      <c r="A310" t="s">
        <v>155</v>
      </c>
      <c r="B310" t="s">
        <v>657</v>
      </c>
    </row>
    <row r="311" spans="1:2">
      <c r="A311" t="s">
        <v>155</v>
      </c>
      <c r="B311" t="s">
        <v>657</v>
      </c>
    </row>
    <row r="312" spans="1:2">
      <c r="A312" t="s">
        <v>155</v>
      </c>
      <c r="B312" t="s">
        <v>657</v>
      </c>
    </row>
    <row r="313" spans="1:2">
      <c r="A313" t="s">
        <v>155</v>
      </c>
      <c r="B313" t="s">
        <v>657</v>
      </c>
    </row>
    <row r="314" spans="1:2">
      <c r="A314" t="s">
        <v>155</v>
      </c>
      <c r="B314" t="s">
        <v>657</v>
      </c>
    </row>
    <row r="315" spans="1:2">
      <c r="A315" t="s">
        <v>155</v>
      </c>
      <c r="B315" t="s">
        <v>657</v>
      </c>
    </row>
    <row r="316" spans="1:2">
      <c r="A316" t="s">
        <v>155</v>
      </c>
      <c r="B316" t="s">
        <v>657</v>
      </c>
    </row>
    <row r="317" spans="1:2">
      <c r="A317" t="s">
        <v>155</v>
      </c>
      <c r="B317" t="s">
        <v>657</v>
      </c>
    </row>
    <row r="318" spans="1:2">
      <c r="A318" t="s">
        <v>155</v>
      </c>
      <c r="B318" t="s">
        <v>657</v>
      </c>
    </row>
    <row r="319" spans="1:2">
      <c r="A319" t="s">
        <v>155</v>
      </c>
      <c r="B319" t="s">
        <v>657</v>
      </c>
    </row>
    <row r="320" spans="1:2">
      <c r="A320" t="s">
        <v>155</v>
      </c>
      <c r="B320" t="s">
        <v>657</v>
      </c>
    </row>
    <row r="321" spans="1:2">
      <c r="A321" t="s">
        <v>155</v>
      </c>
      <c r="B321" t="s">
        <v>657</v>
      </c>
    </row>
    <row r="322" spans="1:2">
      <c r="A322" t="s">
        <v>155</v>
      </c>
      <c r="B322" t="s">
        <v>657</v>
      </c>
    </row>
    <row r="323" spans="1:2">
      <c r="A323" t="s">
        <v>155</v>
      </c>
      <c r="B323" t="s">
        <v>657</v>
      </c>
    </row>
    <row r="324" spans="1:2">
      <c r="A324" t="s">
        <v>155</v>
      </c>
      <c r="B324" t="s">
        <v>657</v>
      </c>
    </row>
    <row r="325" spans="1:2">
      <c r="A325" t="s">
        <v>155</v>
      </c>
      <c r="B325" t="s">
        <v>657</v>
      </c>
    </row>
    <row r="326" spans="1:2">
      <c r="A326" t="s">
        <v>155</v>
      </c>
      <c r="B326" t="s">
        <v>657</v>
      </c>
    </row>
    <row r="327" spans="1:2">
      <c r="A327" t="s">
        <v>155</v>
      </c>
      <c r="B327" t="s">
        <v>657</v>
      </c>
    </row>
    <row r="328" spans="1:2">
      <c r="A328" t="s">
        <v>155</v>
      </c>
      <c r="B328" t="s">
        <v>657</v>
      </c>
    </row>
    <row r="329" spans="1:2">
      <c r="A329" t="s">
        <v>155</v>
      </c>
      <c r="B329" t="s">
        <v>657</v>
      </c>
    </row>
    <row r="330" spans="1:2">
      <c r="A330" t="s">
        <v>155</v>
      </c>
      <c r="B330" t="s">
        <v>657</v>
      </c>
    </row>
    <row r="331" spans="1:2">
      <c r="A331" t="s">
        <v>155</v>
      </c>
      <c r="B331" t="s">
        <v>657</v>
      </c>
    </row>
    <row r="332" spans="1:2">
      <c r="A332" t="s">
        <v>155</v>
      </c>
      <c r="B332" t="s">
        <v>657</v>
      </c>
    </row>
    <row r="333" spans="1:2">
      <c r="A333" t="s">
        <v>155</v>
      </c>
      <c r="B333" t="s">
        <v>657</v>
      </c>
    </row>
    <row r="334" spans="1:2">
      <c r="A334" t="s">
        <v>155</v>
      </c>
      <c r="B334" t="s">
        <v>657</v>
      </c>
    </row>
    <row r="335" spans="1:2">
      <c r="A335" t="s">
        <v>155</v>
      </c>
      <c r="B335" t="s">
        <v>657</v>
      </c>
    </row>
    <row r="336" spans="1:2">
      <c r="A336" t="s">
        <v>155</v>
      </c>
      <c r="B336" t="s">
        <v>657</v>
      </c>
    </row>
    <row r="337" spans="1:2">
      <c r="A337" t="s">
        <v>155</v>
      </c>
      <c r="B337" t="s">
        <v>657</v>
      </c>
    </row>
    <row r="338" spans="1:2">
      <c r="A338" t="s">
        <v>155</v>
      </c>
      <c r="B338" t="s">
        <v>657</v>
      </c>
    </row>
    <row r="339" spans="1:2">
      <c r="A339" t="s">
        <v>155</v>
      </c>
      <c r="B339" t="s">
        <v>657</v>
      </c>
    </row>
    <row r="340" spans="1:2">
      <c r="A340" t="s">
        <v>617</v>
      </c>
      <c r="B340" t="s">
        <v>655</v>
      </c>
    </row>
    <row r="341" spans="1:2">
      <c r="A341" t="s">
        <v>169</v>
      </c>
      <c r="B341" t="s">
        <v>656</v>
      </c>
    </row>
    <row r="342" spans="1:2">
      <c r="A342" t="s">
        <v>169</v>
      </c>
      <c r="B342" t="s">
        <v>654</v>
      </c>
    </row>
    <row r="343" spans="1:2">
      <c r="A343" t="s">
        <v>169</v>
      </c>
      <c r="B343" t="s">
        <v>654</v>
      </c>
    </row>
    <row r="344" spans="1:2">
      <c r="A344" t="s">
        <v>169</v>
      </c>
      <c r="B344" t="s">
        <v>654</v>
      </c>
    </row>
    <row r="345" spans="1:2">
      <c r="A345" t="s">
        <v>169</v>
      </c>
      <c r="B345" t="s">
        <v>654</v>
      </c>
    </row>
    <row r="346" spans="1:2">
      <c r="A346" t="s">
        <v>169</v>
      </c>
      <c r="B346" t="s">
        <v>654</v>
      </c>
    </row>
    <row r="347" spans="1:2">
      <c r="A347" t="s">
        <v>169</v>
      </c>
      <c r="B347" t="s">
        <v>654</v>
      </c>
    </row>
    <row r="348" spans="1:2">
      <c r="A348" t="s">
        <v>169</v>
      </c>
      <c r="B348" t="s">
        <v>654</v>
      </c>
    </row>
    <row r="349" spans="1:2">
      <c r="A349" t="s">
        <v>169</v>
      </c>
      <c r="B349" t="s">
        <v>654</v>
      </c>
    </row>
    <row r="350" spans="1:2">
      <c r="A350" t="s">
        <v>169</v>
      </c>
      <c r="B350" t="s">
        <v>654</v>
      </c>
    </row>
    <row r="351" spans="1:2">
      <c r="A351" t="s">
        <v>169</v>
      </c>
      <c r="B351" t="s">
        <v>654</v>
      </c>
    </row>
    <row r="352" spans="1:2">
      <c r="A352" t="s">
        <v>173</v>
      </c>
      <c r="B352" t="s">
        <v>656</v>
      </c>
    </row>
    <row r="353" spans="1:2">
      <c r="A353" t="s">
        <v>173</v>
      </c>
      <c r="B353" t="s">
        <v>656</v>
      </c>
    </row>
    <row r="354" spans="1:2">
      <c r="A354" t="s">
        <v>173</v>
      </c>
      <c r="B354" t="s">
        <v>656</v>
      </c>
    </row>
    <row r="355" spans="1:2">
      <c r="A355" t="s">
        <v>173</v>
      </c>
      <c r="B355" t="s">
        <v>655</v>
      </c>
    </row>
    <row r="356" spans="1:2">
      <c r="A356" t="s">
        <v>173</v>
      </c>
      <c r="B356" t="s">
        <v>656</v>
      </c>
    </row>
    <row r="357" spans="1:2">
      <c r="A357" t="s">
        <v>173</v>
      </c>
      <c r="B357" t="s">
        <v>656</v>
      </c>
    </row>
    <row r="358" spans="1:2">
      <c r="A358" t="s">
        <v>173</v>
      </c>
      <c r="B358" t="s">
        <v>656</v>
      </c>
    </row>
    <row r="359" spans="1:2">
      <c r="A359" t="s">
        <v>173</v>
      </c>
      <c r="B359" t="s">
        <v>656</v>
      </c>
    </row>
    <row r="360" spans="1:2">
      <c r="A360" t="s">
        <v>173</v>
      </c>
      <c r="B360" t="s">
        <v>656</v>
      </c>
    </row>
    <row r="361" spans="1:2">
      <c r="A361" t="s">
        <v>173</v>
      </c>
      <c r="B361" t="s">
        <v>655</v>
      </c>
    </row>
    <row r="362" spans="1:2">
      <c r="A362" t="s">
        <v>173</v>
      </c>
      <c r="B362" t="s">
        <v>655</v>
      </c>
    </row>
    <row r="363" spans="1:2">
      <c r="A363" t="s">
        <v>179</v>
      </c>
      <c r="B363" t="s">
        <v>655</v>
      </c>
    </row>
    <row r="364" spans="1:2">
      <c r="A364" t="s">
        <v>179</v>
      </c>
      <c r="B364" t="s">
        <v>655</v>
      </c>
    </row>
    <row r="365" spans="1:2">
      <c r="A365" t="s">
        <v>179</v>
      </c>
      <c r="B365" t="s">
        <v>655</v>
      </c>
    </row>
    <row r="366" spans="1:2">
      <c r="A366" t="s">
        <v>179</v>
      </c>
      <c r="B366" t="s">
        <v>655</v>
      </c>
    </row>
    <row r="367" spans="1:2">
      <c r="A367" t="s">
        <v>179</v>
      </c>
      <c r="B367" t="s">
        <v>655</v>
      </c>
    </row>
    <row r="368" spans="1:2">
      <c r="A368" t="s">
        <v>179</v>
      </c>
      <c r="B368" t="s">
        <v>655</v>
      </c>
    </row>
    <row r="369" spans="1:2">
      <c r="A369" t="s">
        <v>179</v>
      </c>
      <c r="B369" t="s">
        <v>655</v>
      </c>
    </row>
    <row r="370" spans="1:2">
      <c r="A370" t="s">
        <v>179</v>
      </c>
      <c r="B370" t="s">
        <v>655</v>
      </c>
    </row>
    <row r="371" spans="1:2">
      <c r="A371" t="s">
        <v>179</v>
      </c>
      <c r="B371" t="s">
        <v>655</v>
      </c>
    </row>
    <row r="372" spans="1:2">
      <c r="A372" t="s">
        <v>618</v>
      </c>
      <c r="B372" t="s">
        <v>655</v>
      </c>
    </row>
    <row r="373" spans="1:2">
      <c r="A373" t="s">
        <v>618</v>
      </c>
      <c r="B373" t="s">
        <v>655</v>
      </c>
    </row>
    <row r="374" spans="1:2">
      <c r="A374" t="s">
        <v>185</v>
      </c>
      <c r="B374" t="s">
        <v>655</v>
      </c>
    </row>
    <row r="375" spans="1:2">
      <c r="A375" t="s">
        <v>189</v>
      </c>
      <c r="B375" t="s">
        <v>655</v>
      </c>
    </row>
    <row r="376" spans="1:2">
      <c r="A376" t="s">
        <v>189</v>
      </c>
      <c r="B376" t="s">
        <v>655</v>
      </c>
    </row>
    <row r="377" spans="1:2">
      <c r="A377" t="s">
        <v>189</v>
      </c>
      <c r="B377" t="s">
        <v>655</v>
      </c>
    </row>
    <row r="378" spans="1:2">
      <c r="A378" t="s">
        <v>189</v>
      </c>
      <c r="B378" t="s">
        <v>655</v>
      </c>
    </row>
    <row r="379" spans="1:2">
      <c r="A379" t="s">
        <v>189</v>
      </c>
      <c r="B379" t="s">
        <v>655</v>
      </c>
    </row>
    <row r="380" spans="1:2">
      <c r="A380" t="s">
        <v>619</v>
      </c>
      <c r="B380" t="s">
        <v>655</v>
      </c>
    </row>
    <row r="381" spans="1:2">
      <c r="A381" t="s">
        <v>619</v>
      </c>
      <c r="B381" t="s">
        <v>655</v>
      </c>
    </row>
    <row r="382" spans="1:2">
      <c r="A382" t="s">
        <v>194</v>
      </c>
      <c r="B382" t="s">
        <v>655</v>
      </c>
    </row>
    <row r="383" spans="1:2">
      <c r="A383" t="s">
        <v>194</v>
      </c>
      <c r="B383" t="s">
        <v>655</v>
      </c>
    </row>
    <row r="384" spans="1:2">
      <c r="A384" t="s">
        <v>194</v>
      </c>
      <c r="B384" t="s">
        <v>655</v>
      </c>
    </row>
    <row r="385" spans="1:2">
      <c r="A385" t="s">
        <v>194</v>
      </c>
      <c r="B385" t="s">
        <v>655</v>
      </c>
    </row>
    <row r="386" spans="1:2">
      <c r="A386" t="s">
        <v>194</v>
      </c>
      <c r="B386" t="s">
        <v>655</v>
      </c>
    </row>
    <row r="387" spans="1:2">
      <c r="A387" t="s">
        <v>194</v>
      </c>
      <c r="B387" t="s">
        <v>655</v>
      </c>
    </row>
    <row r="388" spans="1:2">
      <c r="A388" t="s">
        <v>194</v>
      </c>
      <c r="B388" t="s">
        <v>655</v>
      </c>
    </row>
    <row r="389" spans="1:2">
      <c r="A389" t="s">
        <v>194</v>
      </c>
      <c r="B389" t="s">
        <v>655</v>
      </c>
    </row>
    <row r="390" spans="1:2">
      <c r="A390" t="s">
        <v>194</v>
      </c>
      <c r="B390" t="s">
        <v>655</v>
      </c>
    </row>
    <row r="391" spans="1:2">
      <c r="A391" t="s">
        <v>194</v>
      </c>
      <c r="B391" t="s">
        <v>655</v>
      </c>
    </row>
    <row r="392" spans="1:2">
      <c r="A392" t="s">
        <v>620</v>
      </c>
      <c r="B392" t="s">
        <v>655</v>
      </c>
    </row>
    <row r="393" spans="1:2">
      <c r="A393" t="s">
        <v>620</v>
      </c>
      <c r="B393" t="s">
        <v>655</v>
      </c>
    </row>
    <row r="394" spans="1:2">
      <c r="A394" t="s">
        <v>620</v>
      </c>
      <c r="B394" t="s">
        <v>655</v>
      </c>
    </row>
    <row r="395" spans="1:2">
      <c r="A395" t="s">
        <v>620</v>
      </c>
      <c r="B395" t="s">
        <v>656</v>
      </c>
    </row>
    <row r="396" spans="1:2">
      <c r="A396" t="s">
        <v>620</v>
      </c>
      <c r="B396" t="s">
        <v>655</v>
      </c>
    </row>
    <row r="397" spans="1:2">
      <c r="A397" t="s">
        <v>620</v>
      </c>
      <c r="B397" t="s">
        <v>656</v>
      </c>
    </row>
    <row r="398" spans="1:2">
      <c r="A398" t="s">
        <v>204</v>
      </c>
      <c r="B398" t="s">
        <v>655</v>
      </c>
    </row>
    <row r="399" spans="1:2">
      <c r="A399" t="s">
        <v>204</v>
      </c>
      <c r="B399" t="s">
        <v>655</v>
      </c>
    </row>
    <row r="400" spans="1:2">
      <c r="A400" t="s">
        <v>204</v>
      </c>
      <c r="B400" t="s">
        <v>655</v>
      </c>
    </row>
    <row r="401" spans="1:2">
      <c r="A401" t="s">
        <v>204</v>
      </c>
      <c r="B401" t="s">
        <v>654</v>
      </c>
    </row>
    <row r="402" spans="1:2">
      <c r="A402" t="s">
        <v>204</v>
      </c>
      <c r="B402" t="s">
        <v>654</v>
      </c>
    </row>
    <row r="403" spans="1:2">
      <c r="A403" t="s">
        <v>204</v>
      </c>
      <c r="B403" t="s">
        <v>654</v>
      </c>
    </row>
    <row r="404" spans="1:2">
      <c r="A404" t="s">
        <v>204</v>
      </c>
      <c r="B404" t="s">
        <v>656</v>
      </c>
    </row>
    <row r="405" spans="1:2">
      <c r="A405" t="s">
        <v>204</v>
      </c>
      <c r="B405" t="s">
        <v>654</v>
      </c>
    </row>
    <row r="406" spans="1:2">
      <c r="A406" t="s">
        <v>204</v>
      </c>
      <c r="B406" t="s">
        <v>654</v>
      </c>
    </row>
    <row r="407" spans="1:2">
      <c r="A407" t="s">
        <v>204</v>
      </c>
      <c r="B407" t="s">
        <v>654</v>
      </c>
    </row>
    <row r="408" spans="1:2">
      <c r="A408" t="s">
        <v>204</v>
      </c>
      <c r="B408" t="s">
        <v>654</v>
      </c>
    </row>
    <row r="409" spans="1:2">
      <c r="A409" t="s">
        <v>204</v>
      </c>
      <c r="B409" t="s">
        <v>654</v>
      </c>
    </row>
    <row r="410" spans="1:2">
      <c r="A410" t="s">
        <v>210</v>
      </c>
      <c r="B410" t="s">
        <v>655</v>
      </c>
    </row>
    <row r="411" spans="1:2">
      <c r="A411" t="s">
        <v>210</v>
      </c>
      <c r="B411" t="s">
        <v>655</v>
      </c>
    </row>
    <row r="412" spans="1:2">
      <c r="A412" t="s">
        <v>216</v>
      </c>
      <c r="B412" t="s">
        <v>655</v>
      </c>
    </row>
    <row r="413" spans="1:2">
      <c r="A413" t="s">
        <v>216</v>
      </c>
      <c r="B413" t="s">
        <v>656</v>
      </c>
    </row>
    <row r="414" spans="1:2">
      <c r="A414" t="s">
        <v>621</v>
      </c>
      <c r="B414" t="s">
        <v>655</v>
      </c>
    </row>
    <row r="415" spans="1:2">
      <c r="A415" t="s">
        <v>621</v>
      </c>
      <c r="B415" t="s">
        <v>655</v>
      </c>
    </row>
    <row r="416" spans="1:2">
      <c r="A416" t="s">
        <v>622</v>
      </c>
      <c r="B416" t="s">
        <v>655</v>
      </c>
    </row>
    <row r="417" spans="1:2">
      <c r="A417" t="s">
        <v>622</v>
      </c>
      <c r="B417" t="s">
        <v>655</v>
      </c>
    </row>
    <row r="418" spans="1:2">
      <c r="A418" t="s">
        <v>623</v>
      </c>
      <c r="B418" t="s">
        <v>655</v>
      </c>
    </row>
    <row r="419" spans="1:2">
      <c r="A419" t="s">
        <v>220</v>
      </c>
      <c r="B419" t="s">
        <v>655</v>
      </c>
    </row>
    <row r="420" spans="1:2">
      <c r="A420" t="s">
        <v>220</v>
      </c>
      <c r="B420" t="s">
        <v>655</v>
      </c>
    </row>
    <row r="421" spans="1:2">
      <c r="A421" t="s">
        <v>220</v>
      </c>
      <c r="B421" t="s">
        <v>655</v>
      </c>
    </row>
    <row r="422" spans="1:2">
      <c r="A422" t="s">
        <v>624</v>
      </c>
      <c r="B422" t="s">
        <v>655</v>
      </c>
    </row>
    <row r="423" spans="1:2">
      <c r="A423" t="s">
        <v>624</v>
      </c>
      <c r="B423" t="s">
        <v>655</v>
      </c>
    </row>
    <row r="424" spans="1:2">
      <c r="A424" t="s">
        <v>624</v>
      </c>
      <c r="B424" t="s">
        <v>655</v>
      </c>
    </row>
    <row r="425" spans="1:2">
      <c r="A425" t="s">
        <v>624</v>
      </c>
      <c r="B425" t="s">
        <v>655</v>
      </c>
    </row>
    <row r="426" spans="1:2">
      <c r="A426" t="s">
        <v>225</v>
      </c>
      <c r="B426" t="s">
        <v>655</v>
      </c>
    </row>
    <row r="427" spans="1:2">
      <c r="A427" t="s">
        <v>225</v>
      </c>
      <c r="B427" t="s">
        <v>655</v>
      </c>
    </row>
    <row r="428" spans="1:2">
      <c r="A428" t="s">
        <v>225</v>
      </c>
      <c r="B428" t="s">
        <v>655</v>
      </c>
    </row>
    <row r="429" spans="1:2">
      <c r="A429" t="s">
        <v>225</v>
      </c>
      <c r="B429" t="s">
        <v>655</v>
      </c>
    </row>
    <row r="430" spans="1:2">
      <c r="A430" t="s">
        <v>225</v>
      </c>
      <c r="B430" t="s">
        <v>655</v>
      </c>
    </row>
    <row r="431" spans="1:2">
      <c r="A431" t="s">
        <v>625</v>
      </c>
      <c r="B431" t="s">
        <v>655</v>
      </c>
    </row>
    <row r="432" spans="1:2">
      <c r="A432" t="s">
        <v>626</v>
      </c>
      <c r="B432" t="s">
        <v>657</v>
      </c>
    </row>
    <row r="433" spans="1:2">
      <c r="A433" t="s">
        <v>626</v>
      </c>
      <c r="B433" t="s">
        <v>657</v>
      </c>
    </row>
    <row r="434" spans="1:2">
      <c r="A434" t="s">
        <v>626</v>
      </c>
      <c r="B434" t="s">
        <v>657</v>
      </c>
    </row>
    <row r="435" spans="1:2">
      <c r="A435" t="s">
        <v>236</v>
      </c>
      <c r="B435" t="s">
        <v>655</v>
      </c>
    </row>
    <row r="436" spans="1:2">
      <c r="A436" t="s">
        <v>236</v>
      </c>
      <c r="B436" t="s">
        <v>655</v>
      </c>
    </row>
    <row r="437" spans="1:2">
      <c r="A437" t="s">
        <v>236</v>
      </c>
      <c r="B437" t="s">
        <v>655</v>
      </c>
    </row>
    <row r="438" spans="1:2">
      <c r="A438" t="s">
        <v>236</v>
      </c>
      <c r="B438" t="s">
        <v>655</v>
      </c>
    </row>
    <row r="439" spans="1:2">
      <c r="A439" t="s">
        <v>236</v>
      </c>
      <c r="B439" t="s">
        <v>655</v>
      </c>
    </row>
    <row r="440" spans="1:2">
      <c r="A440" t="s">
        <v>236</v>
      </c>
      <c r="B440" t="s">
        <v>655</v>
      </c>
    </row>
    <row r="441" spans="1:2">
      <c r="A441" t="s">
        <v>236</v>
      </c>
      <c r="B441" t="s">
        <v>655</v>
      </c>
    </row>
    <row r="442" spans="1:2">
      <c r="A442" t="s">
        <v>627</v>
      </c>
      <c r="B442" t="s">
        <v>656</v>
      </c>
    </row>
    <row r="443" spans="1:2">
      <c r="A443" t="s">
        <v>627</v>
      </c>
      <c r="B443" t="s">
        <v>656</v>
      </c>
    </row>
    <row r="444" spans="1:2">
      <c r="A444" t="s">
        <v>627</v>
      </c>
      <c r="B444" t="s">
        <v>655</v>
      </c>
    </row>
    <row r="445" spans="1:2">
      <c r="A445" t="s">
        <v>627</v>
      </c>
      <c r="B445" t="s">
        <v>655</v>
      </c>
    </row>
    <row r="446" spans="1:2">
      <c r="A446" t="s">
        <v>627</v>
      </c>
      <c r="B446" t="s">
        <v>656</v>
      </c>
    </row>
    <row r="447" spans="1:2">
      <c r="A447" t="s">
        <v>627</v>
      </c>
      <c r="B447" t="s">
        <v>655</v>
      </c>
    </row>
    <row r="448" spans="1:2">
      <c r="A448" t="s">
        <v>628</v>
      </c>
      <c r="B448" t="s">
        <v>655</v>
      </c>
    </row>
    <row r="449" spans="1:2">
      <c r="A449" t="s">
        <v>629</v>
      </c>
      <c r="B449" t="s">
        <v>657</v>
      </c>
    </row>
    <row r="450" spans="1:2">
      <c r="A450" t="s">
        <v>629</v>
      </c>
      <c r="B450" t="s">
        <v>655</v>
      </c>
    </row>
    <row r="451" spans="1:2">
      <c r="A451" t="s">
        <v>629</v>
      </c>
      <c r="B451" t="s">
        <v>655</v>
      </c>
    </row>
    <row r="452" spans="1:2">
      <c r="A452" t="s">
        <v>629</v>
      </c>
      <c r="B452" t="s">
        <v>657</v>
      </c>
    </row>
    <row r="453" spans="1:2">
      <c r="A453" t="s">
        <v>629</v>
      </c>
      <c r="B453" t="s">
        <v>655</v>
      </c>
    </row>
    <row r="454" spans="1:2">
      <c r="A454" t="s">
        <v>242</v>
      </c>
      <c r="B454" t="s">
        <v>655</v>
      </c>
    </row>
    <row r="455" spans="1:2">
      <c r="A455" t="s">
        <v>242</v>
      </c>
      <c r="B455" t="s">
        <v>655</v>
      </c>
    </row>
    <row r="456" spans="1:2">
      <c r="A456" t="s">
        <v>242</v>
      </c>
      <c r="B456" t="s">
        <v>655</v>
      </c>
    </row>
    <row r="457" spans="1:2">
      <c r="A457" t="s">
        <v>242</v>
      </c>
      <c r="B457" t="s">
        <v>655</v>
      </c>
    </row>
    <row r="458" spans="1:2">
      <c r="A458" t="s">
        <v>242</v>
      </c>
      <c r="B458" t="s">
        <v>655</v>
      </c>
    </row>
    <row r="459" spans="1:2">
      <c r="A459" t="s">
        <v>242</v>
      </c>
      <c r="B459" t="s">
        <v>655</v>
      </c>
    </row>
    <row r="460" spans="1:2">
      <c r="A460" t="s">
        <v>242</v>
      </c>
      <c r="B460" t="s">
        <v>655</v>
      </c>
    </row>
    <row r="461" spans="1:2">
      <c r="A461" t="s">
        <v>242</v>
      </c>
      <c r="B461" t="s">
        <v>655</v>
      </c>
    </row>
    <row r="462" spans="1:2">
      <c r="A462" t="s">
        <v>242</v>
      </c>
      <c r="B462" t="s">
        <v>655</v>
      </c>
    </row>
    <row r="463" spans="1:2">
      <c r="A463" t="s">
        <v>242</v>
      </c>
      <c r="B463" t="s">
        <v>655</v>
      </c>
    </row>
    <row r="464" spans="1:2">
      <c r="A464" t="s">
        <v>630</v>
      </c>
      <c r="B464" t="s">
        <v>655</v>
      </c>
    </row>
    <row r="465" spans="1:2">
      <c r="A465" t="s">
        <v>631</v>
      </c>
      <c r="B465" t="s">
        <v>655</v>
      </c>
    </row>
    <row r="466" spans="1:2">
      <c r="A466" t="s">
        <v>631</v>
      </c>
      <c r="B466" t="s">
        <v>655</v>
      </c>
    </row>
    <row r="467" spans="1:2">
      <c r="A467" t="s">
        <v>631</v>
      </c>
      <c r="B467" t="s">
        <v>655</v>
      </c>
    </row>
    <row r="468" spans="1:2">
      <c r="A468" t="s">
        <v>631</v>
      </c>
      <c r="B468" t="s">
        <v>655</v>
      </c>
    </row>
    <row r="469" spans="1:2">
      <c r="A469" t="s">
        <v>631</v>
      </c>
      <c r="B469" t="s">
        <v>655</v>
      </c>
    </row>
    <row r="470" spans="1:2">
      <c r="A470" t="s">
        <v>631</v>
      </c>
      <c r="B470" t="s">
        <v>655</v>
      </c>
    </row>
    <row r="471" spans="1:2">
      <c r="A471" t="s">
        <v>246</v>
      </c>
      <c r="B471" t="s">
        <v>656</v>
      </c>
    </row>
    <row r="472" spans="1:2">
      <c r="A472" t="s">
        <v>246</v>
      </c>
      <c r="B472" t="s">
        <v>656</v>
      </c>
    </row>
    <row r="473" spans="1:2">
      <c r="A473" t="s">
        <v>246</v>
      </c>
      <c r="B473" t="s">
        <v>656</v>
      </c>
    </row>
    <row r="474" spans="1:2">
      <c r="A474" t="s">
        <v>251</v>
      </c>
      <c r="B474" t="s">
        <v>656</v>
      </c>
    </row>
    <row r="475" spans="1:2">
      <c r="A475" t="s">
        <v>251</v>
      </c>
      <c r="B475" t="s">
        <v>656</v>
      </c>
    </row>
    <row r="476" spans="1:2">
      <c r="A476" t="s">
        <v>632</v>
      </c>
      <c r="B476" t="s">
        <v>656</v>
      </c>
    </row>
    <row r="477" spans="1:2">
      <c r="A477" t="s">
        <v>255</v>
      </c>
      <c r="B477" t="s">
        <v>655</v>
      </c>
    </row>
    <row r="478" spans="1:2">
      <c r="A478" t="s">
        <v>255</v>
      </c>
      <c r="B478" t="s">
        <v>655</v>
      </c>
    </row>
    <row r="479" spans="1:2">
      <c r="A479" t="s">
        <v>255</v>
      </c>
      <c r="B479" t="s">
        <v>655</v>
      </c>
    </row>
    <row r="480" spans="1:2">
      <c r="A480" t="s">
        <v>255</v>
      </c>
      <c r="B480" t="s">
        <v>655</v>
      </c>
    </row>
    <row r="481" spans="1:2">
      <c r="A481" t="s">
        <v>255</v>
      </c>
      <c r="B481" t="s">
        <v>655</v>
      </c>
    </row>
    <row r="482" spans="1:2">
      <c r="A482" t="s">
        <v>255</v>
      </c>
      <c r="B482" t="s">
        <v>655</v>
      </c>
    </row>
    <row r="483" spans="1:2">
      <c r="A483" t="s">
        <v>255</v>
      </c>
      <c r="B483" t="s">
        <v>655</v>
      </c>
    </row>
    <row r="484" spans="1:2">
      <c r="A484" t="s">
        <v>255</v>
      </c>
      <c r="B484" t="s">
        <v>655</v>
      </c>
    </row>
    <row r="485" spans="1:2">
      <c r="A485" t="s">
        <v>255</v>
      </c>
      <c r="B485" t="s">
        <v>655</v>
      </c>
    </row>
    <row r="486" spans="1:2">
      <c r="A486" t="s">
        <v>255</v>
      </c>
      <c r="B486" t="s">
        <v>655</v>
      </c>
    </row>
    <row r="487" spans="1:2">
      <c r="A487" t="s">
        <v>255</v>
      </c>
      <c r="B487" t="s">
        <v>655</v>
      </c>
    </row>
    <row r="488" spans="1:2">
      <c r="A488" t="s">
        <v>255</v>
      </c>
      <c r="B488" t="s">
        <v>655</v>
      </c>
    </row>
    <row r="489" spans="1:2">
      <c r="A489" t="s">
        <v>255</v>
      </c>
      <c r="B489" t="s">
        <v>655</v>
      </c>
    </row>
    <row r="490" spans="1:2">
      <c r="A490" t="s">
        <v>255</v>
      </c>
      <c r="B490" t="s">
        <v>655</v>
      </c>
    </row>
    <row r="491" spans="1:2">
      <c r="A491" t="s">
        <v>255</v>
      </c>
      <c r="B491" t="s">
        <v>655</v>
      </c>
    </row>
    <row r="492" spans="1:2">
      <c r="A492" t="s">
        <v>633</v>
      </c>
      <c r="B492" t="s">
        <v>657</v>
      </c>
    </row>
    <row r="493" spans="1:2">
      <c r="A493" t="s">
        <v>633</v>
      </c>
      <c r="B493" t="s">
        <v>657</v>
      </c>
    </row>
    <row r="494" spans="1:2">
      <c r="A494" t="s">
        <v>633</v>
      </c>
      <c r="B494" t="s">
        <v>657</v>
      </c>
    </row>
    <row r="495" spans="1:2">
      <c r="A495" t="s">
        <v>633</v>
      </c>
      <c r="B495" t="s">
        <v>657</v>
      </c>
    </row>
    <row r="496" spans="1:2">
      <c r="A496" t="s">
        <v>633</v>
      </c>
      <c r="B496" t="s">
        <v>657</v>
      </c>
    </row>
    <row r="497" spans="1:2">
      <c r="A497" t="s">
        <v>604</v>
      </c>
      <c r="B497" t="s">
        <v>657</v>
      </c>
    </row>
    <row r="498" spans="1:2">
      <c r="A498" t="s">
        <v>269</v>
      </c>
      <c r="B498" t="s">
        <v>656</v>
      </c>
    </row>
    <row r="499" spans="1:2">
      <c r="A499" t="s">
        <v>269</v>
      </c>
      <c r="B499" t="s">
        <v>656</v>
      </c>
    </row>
    <row r="500" spans="1:2">
      <c r="A500" t="s">
        <v>269</v>
      </c>
      <c r="B500" t="s">
        <v>655</v>
      </c>
    </row>
    <row r="501" spans="1:2">
      <c r="A501" t="s">
        <v>269</v>
      </c>
      <c r="B501" t="s">
        <v>655</v>
      </c>
    </row>
    <row r="502" spans="1:2">
      <c r="A502" t="s">
        <v>272</v>
      </c>
      <c r="B502" t="s">
        <v>655</v>
      </c>
    </row>
    <row r="503" spans="1:2">
      <c r="A503" t="s">
        <v>272</v>
      </c>
      <c r="B503" t="s">
        <v>655</v>
      </c>
    </row>
    <row r="504" spans="1:2">
      <c r="A504" t="s">
        <v>272</v>
      </c>
      <c r="B504" t="s">
        <v>655</v>
      </c>
    </row>
    <row r="505" spans="1:2">
      <c r="A505" t="s">
        <v>282</v>
      </c>
      <c r="B505" t="s">
        <v>654</v>
      </c>
    </row>
    <row r="506" spans="1:2">
      <c r="A506" t="s">
        <v>282</v>
      </c>
      <c r="B506" t="s">
        <v>654</v>
      </c>
    </row>
    <row r="507" spans="1:2">
      <c r="A507" t="s">
        <v>282</v>
      </c>
      <c r="B507" t="s">
        <v>654</v>
      </c>
    </row>
    <row r="508" spans="1:2">
      <c r="A508" t="s">
        <v>282</v>
      </c>
      <c r="B508" t="s">
        <v>654</v>
      </c>
    </row>
    <row r="509" spans="1:2">
      <c r="A509" t="s">
        <v>282</v>
      </c>
      <c r="B509" t="s">
        <v>654</v>
      </c>
    </row>
    <row r="510" spans="1:2">
      <c r="A510" t="s">
        <v>287</v>
      </c>
      <c r="B510" t="s">
        <v>656</v>
      </c>
    </row>
    <row r="511" spans="1:2">
      <c r="A511" t="s">
        <v>287</v>
      </c>
      <c r="B511" t="s">
        <v>656</v>
      </c>
    </row>
    <row r="512" spans="1:2">
      <c r="A512" t="s">
        <v>287</v>
      </c>
      <c r="B512" t="s">
        <v>656</v>
      </c>
    </row>
    <row r="513" spans="1:2">
      <c r="A513" t="s">
        <v>287</v>
      </c>
      <c r="B513" t="s">
        <v>655</v>
      </c>
    </row>
    <row r="514" spans="1:2">
      <c r="A514" t="s">
        <v>287</v>
      </c>
      <c r="B514" t="s">
        <v>655</v>
      </c>
    </row>
    <row r="515" spans="1:2">
      <c r="A515" t="s">
        <v>287</v>
      </c>
      <c r="B515" t="s">
        <v>655</v>
      </c>
    </row>
    <row r="516" spans="1:2">
      <c r="A516" t="s">
        <v>287</v>
      </c>
      <c r="B516" t="s">
        <v>655</v>
      </c>
    </row>
    <row r="517" spans="1:2">
      <c r="A517" t="s">
        <v>287</v>
      </c>
      <c r="B517" t="s">
        <v>655</v>
      </c>
    </row>
    <row r="518" spans="1:2">
      <c r="A518" t="s">
        <v>287</v>
      </c>
      <c r="B518" t="s">
        <v>656</v>
      </c>
    </row>
    <row r="519" spans="1:2">
      <c r="A519" t="s">
        <v>292</v>
      </c>
      <c r="B519" t="s">
        <v>657</v>
      </c>
    </row>
    <row r="520" spans="1:2">
      <c r="A520" t="s">
        <v>292</v>
      </c>
      <c r="B520" t="s">
        <v>657</v>
      </c>
    </row>
    <row r="521" spans="1:2">
      <c r="A521" t="s">
        <v>292</v>
      </c>
      <c r="B521" t="s">
        <v>657</v>
      </c>
    </row>
    <row r="522" spans="1:2">
      <c r="A522" t="s">
        <v>292</v>
      </c>
      <c r="B522" t="s">
        <v>657</v>
      </c>
    </row>
    <row r="523" spans="1:2">
      <c r="A523" t="s">
        <v>292</v>
      </c>
      <c r="B523" t="s">
        <v>657</v>
      </c>
    </row>
    <row r="524" spans="1:2">
      <c r="A524" t="s">
        <v>292</v>
      </c>
      <c r="B524" t="s">
        <v>657</v>
      </c>
    </row>
    <row r="525" spans="1:2">
      <c r="A525" t="s">
        <v>292</v>
      </c>
      <c r="B525" t="s">
        <v>657</v>
      </c>
    </row>
    <row r="526" spans="1:2">
      <c r="A526" t="s">
        <v>292</v>
      </c>
      <c r="B526" t="s">
        <v>657</v>
      </c>
    </row>
    <row r="527" spans="1:2">
      <c r="A527" t="s">
        <v>292</v>
      </c>
      <c r="B527" t="s">
        <v>657</v>
      </c>
    </row>
    <row r="528" spans="1:2">
      <c r="A528" t="s">
        <v>292</v>
      </c>
      <c r="B528" t="s">
        <v>657</v>
      </c>
    </row>
    <row r="529" spans="1:2">
      <c r="A529" t="s">
        <v>292</v>
      </c>
      <c r="B529" t="s">
        <v>657</v>
      </c>
    </row>
    <row r="530" spans="1:2">
      <c r="A530" t="s">
        <v>292</v>
      </c>
      <c r="B530" t="s">
        <v>657</v>
      </c>
    </row>
    <row r="531" spans="1:2">
      <c r="A531" t="s">
        <v>292</v>
      </c>
      <c r="B531" t="s">
        <v>657</v>
      </c>
    </row>
    <row r="532" spans="1:2">
      <c r="A532" t="s">
        <v>292</v>
      </c>
      <c r="B532" t="s">
        <v>657</v>
      </c>
    </row>
    <row r="533" spans="1:2">
      <c r="A533" t="s">
        <v>292</v>
      </c>
      <c r="B533" t="s">
        <v>657</v>
      </c>
    </row>
    <row r="534" spans="1:2">
      <c r="A534" t="s">
        <v>634</v>
      </c>
      <c r="B534" t="s">
        <v>656</v>
      </c>
    </row>
    <row r="535" spans="1:2">
      <c r="A535" t="s">
        <v>634</v>
      </c>
      <c r="B535" t="s">
        <v>656</v>
      </c>
    </row>
    <row r="536" spans="1:2">
      <c r="A536" t="s">
        <v>634</v>
      </c>
      <c r="B536" t="s">
        <v>656</v>
      </c>
    </row>
    <row r="537" spans="1:2">
      <c r="A537" t="s">
        <v>634</v>
      </c>
      <c r="B537" t="s">
        <v>656</v>
      </c>
    </row>
    <row r="538" spans="1:2">
      <c r="A538" t="s">
        <v>634</v>
      </c>
      <c r="B538" t="s">
        <v>656</v>
      </c>
    </row>
    <row r="539" spans="1:2">
      <c r="A539" t="s">
        <v>635</v>
      </c>
      <c r="B539" t="s">
        <v>655</v>
      </c>
    </row>
    <row r="540" spans="1:2">
      <c r="A540" t="s">
        <v>298</v>
      </c>
      <c r="B540" t="s">
        <v>656</v>
      </c>
    </row>
    <row r="541" spans="1:2">
      <c r="A541" t="s">
        <v>298</v>
      </c>
      <c r="B541" t="s">
        <v>654</v>
      </c>
    </row>
    <row r="542" spans="1:2">
      <c r="A542" t="s">
        <v>298</v>
      </c>
      <c r="B542" t="s">
        <v>654</v>
      </c>
    </row>
    <row r="543" spans="1:2">
      <c r="A543" t="s">
        <v>298</v>
      </c>
      <c r="B543" t="s">
        <v>654</v>
      </c>
    </row>
    <row r="544" spans="1:2">
      <c r="A544" t="s">
        <v>298</v>
      </c>
      <c r="B544" t="s">
        <v>654</v>
      </c>
    </row>
    <row r="545" spans="1:2">
      <c r="A545" t="s">
        <v>298</v>
      </c>
      <c r="B545" t="s">
        <v>656</v>
      </c>
    </row>
    <row r="546" spans="1:2">
      <c r="A546" t="s">
        <v>298</v>
      </c>
      <c r="B546" t="s">
        <v>656</v>
      </c>
    </row>
    <row r="547" spans="1:2">
      <c r="A547" t="s">
        <v>298</v>
      </c>
      <c r="B547" t="s">
        <v>654</v>
      </c>
    </row>
    <row r="548" spans="1:2">
      <c r="A548" t="s">
        <v>636</v>
      </c>
      <c r="B548" t="s">
        <v>655</v>
      </c>
    </row>
    <row r="549" spans="1:2">
      <c r="A549" t="s">
        <v>636</v>
      </c>
      <c r="B549" t="s">
        <v>655</v>
      </c>
    </row>
    <row r="550" spans="1:2">
      <c r="A550" t="s">
        <v>636</v>
      </c>
      <c r="B550" t="s">
        <v>655</v>
      </c>
    </row>
    <row r="551" spans="1:2">
      <c r="A551" t="s">
        <v>636</v>
      </c>
      <c r="B551" t="s">
        <v>655</v>
      </c>
    </row>
    <row r="552" spans="1:2">
      <c r="A552" t="s">
        <v>305</v>
      </c>
      <c r="B552" t="s">
        <v>655</v>
      </c>
    </row>
    <row r="553" spans="1:2">
      <c r="A553" t="s">
        <v>305</v>
      </c>
      <c r="B553" t="s">
        <v>655</v>
      </c>
    </row>
    <row r="554" spans="1:2">
      <c r="A554" t="s">
        <v>305</v>
      </c>
      <c r="B554" t="s">
        <v>655</v>
      </c>
    </row>
    <row r="555" spans="1:2">
      <c r="A555" t="s">
        <v>305</v>
      </c>
      <c r="B555" t="s">
        <v>655</v>
      </c>
    </row>
    <row r="556" spans="1:2">
      <c r="A556" t="s">
        <v>305</v>
      </c>
      <c r="B556" t="s">
        <v>655</v>
      </c>
    </row>
    <row r="557" spans="1:2">
      <c r="A557" t="s">
        <v>305</v>
      </c>
      <c r="B557" t="s">
        <v>655</v>
      </c>
    </row>
    <row r="558" spans="1:2">
      <c r="A558" t="s">
        <v>305</v>
      </c>
      <c r="B558" t="s">
        <v>655</v>
      </c>
    </row>
    <row r="559" spans="1:2">
      <c r="A559" t="s">
        <v>305</v>
      </c>
      <c r="B559" t="s">
        <v>655</v>
      </c>
    </row>
    <row r="560" spans="1:2">
      <c r="A560" t="s">
        <v>305</v>
      </c>
      <c r="B560" t="s">
        <v>655</v>
      </c>
    </row>
    <row r="561" spans="1:2">
      <c r="A561" t="s">
        <v>305</v>
      </c>
      <c r="B561" t="s">
        <v>655</v>
      </c>
    </row>
    <row r="562" spans="1:2">
      <c r="A562" t="s">
        <v>305</v>
      </c>
      <c r="B562" t="s">
        <v>655</v>
      </c>
    </row>
    <row r="563" spans="1:2">
      <c r="A563" t="s">
        <v>637</v>
      </c>
      <c r="B563" t="s">
        <v>656</v>
      </c>
    </row>
    <row r="564" spans="1:2">
      <c r="A564" t="s">
        <v>570</v>
      </c>
      <c r="B564" t="s">
        <v>655</v>
      </c>
    </row>
    <row r="565" spans="1:2">
      <c r="A565" t="s">
        <v>570</v>
      </c>
      <c r="B565" t="s">
        <v>655</v>
      </c>
    </row>
    <row r="566" spans="1:2">
      <c r="A566" t="s">
        <v>570</v>
      </c>
      <c r="B566" t="s">
        <v>655</v>
      </c>
    </row>
    <row r="567" spans="1:2">
      <c r="A567" t="s">
        <v>570</v>
      </c>
      <c r="B567" t="s">
        <v>655</v>
      </c>
    </row>
    <row r="568" spans="1:2">
      <c r="A568" t="s">
        <v>570</v>
      </c>
      <c r="B568" t="s">
        <v>655</v>
      </c>
    </row>
    <row r="569" spans="1:2">
      <c r="A569" t="s">
        <v>570</v>
      </c>
      <c r="B569" t="s">
        <v>655</v>
      </c>
    </row>
    <row r="570" spans="1:2">
      <c r="A570" t="s">
        <v>570</v>
      </c>
      <c r="B570" t="s">
        <v>655</v>
      </c>
    </row>
    <row r="571" spans="1:2">
      <c r="A571" t="s">
        <v>570</v>
      </c>
      <c r="B571" t="s">
        <v>655</v>
      </c>
    </row>
    <row r="572" spans="1:2">
      <c r="A572" t="s">
        <v>638</v>
      </c>
      <c r="B572" t="s">
        <v>655</v>
      </c>
    </row>
    <row r="573" spans="1:2">
      <c r="A573" t="s">
        <v>318</v>
      </c>
      <c r="B573" t="s">
        <v>657</v>
      </c>
    </row>
    <row r="574" spans="1:2">
      <c r="A574" t="s">
        <v>318</v>
      </c>
      <c r="B574" t="s">
        <v>657</v>
      </c>
    </row>
    <row r="575" spans="1:2">
      <c r="A575" t="s">
        <v>318</v>
      </c>
      <c r="B575" t="s">
        <v>657</v>
      </c>
    </row>
    <row r="576" spans="1:2">
      <c r="A576" t="s">
        <v>318</v>
      </c>
      <c r="B576" t="s">
        <v>657</v>
      </c>
    </row>
    <row r="577" spans="1:2">
      <c r="A577" t="s">
        <v>318</v>
      </c>
      <c r="B577" t="s">
        <v>657</v>
      </c>
    </row>
    <row r="578" spans="1:2">
      <c r="A578" t="s">
        <v>318</v>
      </c>
      <c r="B578" t="s">
        <v>657</v>
      </c>
    </row>
    <row r="579" spans="1:2">
      <c r="A579" t="s">
        <v>318</v>
      </c>
      <c r="B579" t="s">
        <v>657</v>
      </c>
    </row>
    <row r="580" spans="1:2">
      <c r="A580" t="s">
        <v>318</v>
      </c>
      <c r="B580" t="s">
        <v>657</v>
      </c>
    </row>
    <row r="581" spans="1:2">
      <c r="A581" t="s">
        <v>639</v>
      </c>
      <c r="B581" t="s">
        <v>656</v>
      </c>
    </row>
    <row r="582" spans="1:2">
      <c r="A582" t="s">
        <v>322</v>
      </c>
      <c r="B582" t="s">
        <v>655</v>
      </c>
    </row>
    <row r="583" spans="1:2">
      <c r="A583" t="s">
        <v>322</v>
      </c>
      <c r="B583" t="s">
        <v>655</v>
      </c>
    </row>
    <row r="584" spans="1:2">
      <c r="A584" t="s">
        <v>322</v>
      </c>
      <c r="B584" t="s">
        <v>655</v>
      </c>
    </row>
    <row r="585" spans="1:2">
      <c r="A585" t="s">
        <v>322</v>
      </c>
      <c r="B585" t="s">
        <v>655</v>
      </c>
    </row>
    <row r="586" spans="1:2">
      <c r="A586" t="s">
        <v>322</v>
      </c>
      <c r="B586" t="s">
        <v>655</v>
      </c>
    </row>
    <row r="587" spans="1:2">
      <c r="A587" t="s">
        <v>322</v>
      </c>
      <c r="B587" t="s">
        <v>656</v>
      </c>
    </row>
    <row r="588" spans="1:2">
      <c r="A588" t="s">
        <v>322</v>
      </c>
      <c r="B588" t="s">
        <v>656</v>
      </c>
    </row>
    <row r="589" spans="1:2">
      <c r="A589" t="s">
        <v>322</v>
      </c>
      <c r="B589" t="s">
        <v>656</v>
      </c>
    </row>
    <row r="590" spans="1:2">
      <c r="A590" t="s">
        <v>322</v>
      </c>
      <c r="B590" t="s">
        <v>655</v>
      </c>
    </row>
    <row r="591" spans="1:2">
      <c r="A591" t="s">
        <v>322</v>
      </c>
      <c r="B591" t="s">
        <v>656</v>
      </c>
    </row>
    <row r="592" spans="1:2">
      <c r="A592" t="s">
        <v>322</v>
      </c>
      <c r="B592" t="s">
        <v>656</v>
      </c>
    </row>
    <row r="593" spans="1:2">
      <c r="A593" t="s">
        <v>322</v>
      </c>
      <c r="B593" t="s">
        <v>656</v>
      </c>
    </row>
    <row r="594" spans="1:2">
      <c r="A594" t="s">
        <v>322</v>
      </c>
      <c r="B594" t="s">
        <v>656</v>
      </c>
    </row>
    <row r="595" spans="1:2">
      <c r="A595" t="s">
        <v>322</v>
      </c>
      <c r="B595" t="s">
        <v>656</v>
      </c>
    </row>
    <row r="596" spans="1:2">
      <c r="A596" t="s">
        <v>322</v>
      </c>
      <c r="B596" t="s">
        <v>656</v>
      </c>
    </row>
    <row r="597" spans="1:2">
      <c r="A597" t="s">
        <v>322</v>
      </c>
      <c r="B597" t="s">
        <v>655</v>
      </c>
    </row>
    <row r="598" spans="1:2">
      <c r="A598" t="s">
        <v>322</v>
      </c>
      <c r="B598" t="s">
        <v>655</v>
      </c>
    </row>
    <row r="599" spans="1:2">
      <c r="A599" t="s">
        <v>322</v>
      </c>
      <c r="B599" t="s">
        <v>655</v>
      </c>
    </row>
    <row r="600" spans="1:2">
      <c r="A600" t="s">
        <v>322</v>
      </c>
      <c r="B600" t="s">
        <v>655</v>
      </c>
    </row>
    <row r="601" spans="1:2">
      <c r="A601" t="s">
        <v>322</v>
      </c>
      <c r="B601" t="s">
        <v>656</v>
      </c>
    </row>
    <row r="602" spans="1:2">
      <c r="A602" t="s">
        <v>640</v>
      </c>
      <c r="B602" t="s">
        <v>654</v>
      </c>
    </row>
    <row r="603" spans="1:2">
      <c r="A603" t="s">
        <v>640</v>
      </c>
      <c r="B603" t="s">
        <v>654</v>
      </c>
    </row>
    <row r="604" spans="1:2">
      <c r="A604" t="s">
        <v>640</v>
      </c>
      <c r="B604" t="s">
        <v>654</v>
      </c>
    </row>
    <row r="605" spans="1:2">
      <c r="A605" t="s">
        <v>640</v>
      </c>
      <c r="B605" t="s">
        <v>654</v>
      </c>
    </row>
    <row r="606" spans="1:2">
      <c r="A606" t="s">
        <v>328</v>
      </c>
      <c r="B606" t="s">
        <v>655</v>
      </c>
    </row>
    <row r="607" spans="1:2">
      <c r="A607" t="s">
        <v>328</v>
      </c>
      <c r="B607" t="s">
        <v>655</v>
      </c>
    </row>
    <row r="608" spans="1:2">
      <c r="A608" t="s">
        <v>328</v>
      </c>
      <c r="B608" t="s">
        <v>655</v>
      </c>
    </row>
    <row r="609" spans="1:2">
      <c r="A609" t="s">
        <v>328</v>
      </c>
      <c r="B609" t="s">
        <v>655</v>
      </c>
    </row>
    <row r="610" spans="1:2">
      <c r="A610" t="s">
        <v>328</v>
      </c>
      <c r="B610" t="s">
        <v>655</v>
      </c>
    </row>
    <row r="611" spans="1:2">
      <c r="A611" t="s">
        <v>328</v>
      </c>
      <c r="B611" t="s">
        <v>655</v>
      </c>
    </row>
    <row r="612" spans="1:2">
      <c r="A612" t="s">
        <v>328</v>
      </c>
      <c r="B612" t="s">
        <v>655</v>
      </c>
    </row>
    <row r="613" spans="1:2">
      <c r="A613" t="s">
        <v>641</v>
      </c>
      <c r="B613" t="s">
        <v>656</v>
      </c>
    </row>
    <row r="614" spans="1:2">
      <c r="A614" t="s">
        <v>641</v>
      </c>
      <c r="B614" t="s">
        <v>656</v>
      </c>
    </row>
    <row r="615" spans="1:2">
      <c r="A615" t="s">
        <v>642</v>
      </c>
      <c r="B615" t="s">
        <v>656</v>
      </c>
    </row>
    <row r="616" spans="1:2">
      <c r="A616" t="s">
        <v>339</v>
      </c>
      <c r="B616" t="s">
        <v>654</v>
      </c>
    </row>
    <row r="617" spans="1:2">
      <c r="A617" t="s">
        <v>339</v>
      </c>
      <c r="B617" t="s">
        <v>654</v>
      </c>
    </row>
    <row r="618" spans="1:2">
      <c r="A618" t="s">
        <v>339</v>
      </c>
      <c r="B618" t="s">
        <v>654</v>
      </c>
    </row>
    <row r="619" spans="1:2">
      <c r="A619" t="s">
        <v>339</v>
      </c>
      <c r="B619" t="s">
        <v>654</v>
      </c>
    </row>
    <row r="620" spans="1:2">
      <c r="A620" t="s">
        <v>339</v>
      </c>
      <c r="B620" t="s">
        <v>656</v>
      </c>
    </row>
    <row r="621" spans="1:2">
      <c r="A621" t="s">
        <v>339</v>
      </c>
      <c r="B621" t="s">
        <v>656</v>
      </c>
    </row>
    <row r="622" spans="1:2">
      <c r="A622" t="s">
        <v>339</v>
      </c>
      <c r="B622" t="s">
        <v>655</v>
      </c>
    </row>
    <row r="623" spans="1:2">
      <c r="A623" t="s">
        <v>339</v>
      </c>
      <c r="B623" t="s">
        <v>655</v>
      </c>
    </row>
    <row r="624" spans="1:2">
      <c r="A624" t="s">
        <v>339</v>
      </c>
      <c r="B624" t="s">
        <v>656</v>
      </c>
    </row>
    <row r="625" spans="1:2">
      <c r="A625" t="s">
        <v>339</v>
      </c>
      <c r="B625" t="s">
        <v>655</v>
      </c>
    </row>
    <row r="626" spans="1:2">
      <c r="A626" t="s">
        <v>339</v>
      </c>
      <c r="B626" t="s">
        <v>655</v>
      </c>
    </row>
    <row r="627" spans="1:2">
      <c r="A627" t="s">
        <v>339</v>
      </c>
      <c r="B627" t="s">
        <v>655</v>
      </c>
    </row>
    <row r="628" spans="1:2">
      <c r="A628" t="s">
        <v>339</v>
      </c>
      <c r="B628" t="s">
        <v>655</v>
      </c>
    </row>
    <row r="629" spans="1:2">
      <c r="A629" t="s">
        <v>643</v>
      </c>
      <c r="B629" t="s">
        <v>655</v>
      </c>
    </row>
    <row r="630" spans="1:2">
      <c r="A630" t="s">
        <v>644</v>
      </c>
      <c r="B630" t="s">
        <v>655</v>
      </c>
    </row>
    <row r="631" spans="1:2">
      <c r="A631" t="s">
        <v>644</v>
      </c>
      <c r="B631" t="s">
        <v>655</v>
      </c>
    </row>
    <row r="632" spans="1:2">
      <c r="A632" t="s">
        <v>644</v>
      </c>
      <c r="B632" t="s">
        <v>655</v>
      </c>
    </row>
    <row r="633" spans="1:2">
      <c r="A633" t="s">
        <v>344</v>
      </c>
      <c r="B633" t="s">
        <v>655</v>
      </c>
    </row>
    <row r="634" spans="1:2">
      <c r="A634" t="s">
        <v>344</v>
      </c>
      <c r="B634" t="s">
        <v>655</v>
      </c>
    </row>
    <row r="635" spans="1:2">
      <c r="A635" t="s">
        <v>344</v>
      </c>
      <c r="B635" t="s">
        <v>655</v>
      </c>
    </row>
    <row r="636" spans="1:2">
      <c r="A636" t="s">
        <v>344</v>
      </c>
      <c r="B636" t="s">
        <v>655</v>
      </c>
    </row>
    <row r="637" spans="1:2">
      <c r="A637" t="s">
        <v>645</v>
      </c>
      <c r="B637" t="s">
        <v>655</v>
      </c>
    </row>
    <row r="638" spans="1:2">
      <c r="A638" t="s">
        <v>645</v>
      </c>
      <c r="B638" t="s">
        <v>655</v>
      </c>
    </row>
    <row r="639" spans="1:2">
      <c r="A639" t="s">
        <v>645</v>
      </c>
      <c r="B639" t="s">
        <v>655</v>
      </c>
    </row>
    <row r="640" spans="1:2">
      <c r="A640" t="s">
        <v>349</v>
      </c>
      <c r="B640" t="s">
        <v>655</v>
      </c>
    </row>
    <row r="641" spans="1:2">
      <c r="A641" t="s">
        <v>349</v>
      </c>
      <c r="B641" t="s">
        <v>655</v>
      </c>
    </row>
    <row r="642" spans="1:2">
      <c r="A642" t="s">
        <v>349</v>
      </c>
      <c r="B642" t="s">
        <v>655</v>
      </c>
    </row>
    <row r="643" spans="1:2">
      <c r="A643" t="s">
        <v>349</v>
      </c>
      <c r="B643" t="s">
        <v>655</v>
      </c>
    </row>
    <row r="644" spans="1:2">
      <c r="A644" t="s">
        <v>349</v>
      </c>
      <c r="B644" t="s">
        <v>655</v>
      </c>
    </row>
    <row r="645" spans="1:2">
      <c r="A645" t="s">
        <v>349</v>
      </c>
      <c r="B645" t="s">
        <v>655</v>
      </c>
    </row>
    <row r="646" spans="1:2">
      <c r="A646" t="s">
        <v>349</v>
      </c>
      <c r="B646" t="s">
        <v>655</v>
      </c>
    </row>
    <row r="647" spans="1:2">
      <c r="A647" t="s">
        <v>349</v>
      </c>
      <c r="B647" t="s">
        <v>655</v>
      </c>
    </row>
    <row r="648" spans="1:2">
      <c r="A648" t="s">
        <v>349</v>
      </c>
      <c r="B648" t="s">
        <v>655</v>
      </c>
    </row>
    <row r="649" spans="1:2">
      <c r="A649" t="s">
        <v>646</v>
      </c>
      <c r="B649" t="s">
        <v>655</v>
      </c>
    </row>
    <row r="650" spans="1:2">
      <c r="A650" t="s">
        <v>646</v>
      </c>
      <c r="B650" t="s">
        <v>655</v>
      </c>
    </row>
    <row r="651" spans="1:2">
      <c r="A651" t="s">
        <v>646</v>
      </c>
      <c r="B651" t="s">
        <v>655</v>
      </c>
    </row>
    <row r="652" spans="1:2">
      <c r="A652" t="s">
        <v>647</v>
      </c>
      <c r="B652" t="s">
        <v>656</v>
      </c>
    </row>
    <row r="653" spans="1:2">
      <c r="A653" t="s">
        <v>647</v>
      </c>
      <c r="B653" t="s">
        <v>656</v>
      </c>
    </row>
    <row r="654" spans="1:2">
      <c r="A654" t="s">
        <v>647</v>
      </c>
      <c r="B654" t="s">
        <v>656</v>
      </c>
    </row>
    <row r="655" spans="1:2">
      <c r="A655" t="s">
        <v>648</v>
      </c>
      <c r="B655" t="s">
        <v>657</v>
      </c>
    </row>
    <row r="656" spans="1:2">
      <c r="A656" t="s">
        <v>368</v>
      </c>
      <c r="B656" t="s">
        <v>656</v>
      </c>
    </row>
    <row r="657" spans="1:2">
      <c r="A657" t="s">
        <v>368</v>
      </c>
      <c r="B657" t="s">
        <v>656</v>
      </c>
    </row>
    <row r="658" spans="1:2">
      <c r="A658" t="s">
        <v>368</v>
      </c>
      <c r="B658" t="s">
        <v>656</v>
      </c>
    </row>
    <row r="659" spans="1:2">
      <c r="A659" t="s">
        <v>368</v>
      </c>
      <c r="B659" t="s">
        <v>656</v>
      </c>
    </row>
    <row r="660" spans="1:2">
      <c r="A660" t="s">
        <v>368</v>
      </c>
      <c r="B660" t="s">
        <v>656</v>
      </c>
    </row>
    <row r="661" spans="1:2">
      <c r="A661" t="s">
        <v>368</v>
      </c>
      <c r="B661" t="s">
        <v>656</v>
      </c>
    </row>
    <row r="662" spans="1:2">
      <c r="A662" t="s">
        <v>649</v>
      </c>
      <c r="B662" t="s">
        <v>655</v>
      </c>
    </row>
    <row r="663" spans="1:2">
      <c r="A663" t="s">
        <v>649</v>
      </c>
      <c r="B663" t="s">
        <v>655</v>
      </c>
    </row>
    <row r="664" spans="1:2">
      <c r="A664" t="s">
        <v>649</v>
      </c>
      <c r="B664" t="s">
        <v>655</v>
      </c>
    </row>
    <row r="665" spans="1:2">
      <c r="A665" t="s">
        <v>601</v>
      </c>
      <c r="B665" t="s">
        <v>655</v>
      </c>
    </row>
    <row r="666" spans="1:2">
      <c r="A666" t="s">
        <v>373</v>
      </c>
      <c r="B666" t="s">
        <v>655</v>
      </c>
    </row>
    <row r="667" spans="1:2">
      <c r="A667" t="s">
        <v>373</v>
      </c>
      <c r="B667" t="s">
        <v>655</v>
      </c>
    </row>
    <row r="668" spans="1:2">
      <c r="A668" t="s">
        <v>373</v>
      </c>
      <c r="B668" t="s">
        <v>655</v>
      </c>
    </row>
    <row r="669" spans="1:2">
      <c r="A669" t="s">
        <v>377</v>
      </c>
      <c r="B669" t="s">
        <v>654</v>
      </c>
    </row>
    <row r="670" spans="1:2">
      <c r="A670" t="s">
        <v>377</v>
      </c>
      <c r="B670" t="s">
        <v>654</v>
      </c>
    </row>
    <row r="671" spans="1:2">
      <c r="A671" t="s">
        <v>377</v>
      </c>
      <c r="B671" t="s">
        <v>654</v>
      </c>
    </row>
    <row r="672" spans="1:2">
      <c r="A672" t="s">
        <v>377</v>
      </c>
      <c r="B672" t="s">
        <v>654</v>
      </c>
    </row>
    <row r="673" spans="1:2">
      <c r="A673" t="s">
        <v>650</v>
      </c>
      <c r="B673" t="s">
        <v>655</v>
      </c>
    </row>
    <row r="674" spans="1:2">
      <c r="A674" t="s">
        <v>651</v>
      </c>
      <c r="B674" t="s">
        <v>655</v>
      </c>
    </row>
    <row r="675" spans="1:2">
      <c r="A675" t="s">
        <v>651</v>
      </c>
      <c r="B675" t="s">
        <v>655</v>
      </c>
    </row>
    <row r="676" spans="1:2">
      <c r="A676" t="s">
        <v>652</v>
      </c>
      <c r="B676" t="s">
        <v>655</v>
      </c>
    </row>
    <row r="677" spans="1:2">
      <c r="A677" t="s">
        <v>380</v>
      </c>
      <c r="B677" t="s">
        <v>656</v>
      </c>
    </row>
    <row r="678" spans="1:2">
      <c r="A678" t="s">
        <v>380</v>
      </c>
      <c r="B678" t="s">
        <v>656</v>
      </c>
    </row>
    <row r="679" spans="1:2">
      <c r="A679" t="s">
        <v>380</v>
      </c>
      <c r="B679" t="s">
        <v>656</v>
      </c>
    </row>
    <row r="680" spans="1:2">
      <c r="A680" t="s">
        <v>380</v>
      </c>
      <c r="B680" t="s">
        <v>656</v>
      </c>
    </row>
    <row r="681" spans="1:2">
      <c r="A681" t="s">
        <v>380</v>
      </c>
      <c r="B681" t="s">
        <v>656</v>
      </c>
    </row>
    <row r="682" spans="1:2">
      <c r="A682" t="s">
        <v>383</v>
      </c>
      <c r="B682" t="s">
        <v>655</v>
      </c>
    </row>
    <row r="683" spans="1:2">
      <c r="A683" t="s">
        <v>383</v>
      </c>
      <c r="B683" t="s">
        <v>655</v>
      </c>
    </row>
    <row r="684" spans="1:2">
      <c r="A684" t="s">
        <v>383</v>
      </c>
      <c r="B684" t="s">
        <v>655</v>
      </c>
    </row>
    <row r="685" spans="1:2">
      <c r="A685" t="s">
        <v>383</v>
      </c>
      <c r="B685" t="s">
        <v>655</v>
      </c>
    </row>
    <row r="686" spans="1:2">
      <c r="A686" t="s">
        <v>383</v>
      </c>
      <c r="B686" t="s">
        <v>655</v>
      </c>
    </row>
    <row r="687" spans="1:2">
      <c r="A687" t="s">
        <v>383</v>
      </c>
      <c r="B687" t="s">
        <v>655</v>
      </c>
    </row>
    <row r="688" spans="1:2">
      <c r="A688" t="s">
        <v>383</v>
      </c>
      <c r="B688" t="s">
        <v>655</v>
      </c>
    </row>
    <row r="689" spans="1:2">
      <c r="A689" t="s">
        <v>383</v>
      </c>
      <c r="B689" t="s">
        <v>655</v>
      </c>
    </row>
    <row r="690" spans="1:2">
      <c r="A690" t="s">
        <v>383</v>
      </c>
      <c r="B690" t="s">
        <v>655</v>
      </c>
    </row>
    <row r="691" spans="1:2">
      <c r="A691" t="s">
        <v>383</v>
      </c>
      <c r="B691" t="s">
        <v>655</v>
      </c>
    </row>
    <row r="692" spans="1:2">
      <c r="A692" t="s">
        <v>383</v>
      </c>
      <c r="B692" t="s">
        <v>655</v>
      </c>
    </row>
    <row r="693" spans="1:2">
      <c r="A693" t="s">
        <v>383</v>
      </c>
      <c r="B693" t="s">
        <v>655</v>
      </c>
    </row>
    <row r="694" spans="1:2">
      <c r="A694" t="s">
        <v>383</v>
      </c>
      <c r="B694" t="s">
        <v>655</v>
      </c>
    </row>
    <row r="695" spans="1:2">
      <c r="A695" t="s">
        <v>389</v>
      </c>
      <c r="B695" t="s">
        <v>655</v>
      </c>
    </row>
    <row r="696" spans="1:2">
      <c r="A696" t="s">
        <v>389</v>
      </c>
      <c r="B696" t="s">
        <v>655</v>
      </c>
    </row>
    <row r="697" spans="1:2">
      <c r="A697" t="s">
        <v>389</v>
      </c>
      <c r="B697" t="s">
        <v>655</v>
      </c>
    </row>
    <row r="698" spans="1:2">
      <c r="A698" t="s">
        <v>389</v>
      </c>
      <c r="B698" t="s">
        <v>655</v>
      </c>
    </row>
    <row r="699" spans="1:2">
      <c r="A699" t="s">
        <v>392</v>
      </c>
      <c r="B699" t="s">
        <v>655</v>
      </c>
    </row>
    <row r="700" spans="1:2">
      <c r="A700" t="s">
        <v>408</v>
      </c>
      <c r="B700" t="s">
        <v>655</v>
      </c>
    </row>
    <row r="701" spans="1:2">
      <c r="A701" t="s">
        <v>408</v>
      </c>
      <c r="B701" t="s">
        <v>655</v>
      </c>
    </row>
    <row r="702" spans="1:2">
      <c r="A702" t="s">
        <v>411</v>
      </c>
      <c r="B702" t="s">
        <v>655</v>
      </c>
    </row>
    <row r="703" spans="1:2">
      <c r="A703" t="s">
        <v>411</v>
      </c>
      <c r="B703" t="s">
        <v>655</v>
      </c>
    </row>
    <row r="704" spans="1:2">
      <c r="A704" t="s">
        <v>411</v>
      </c>
      <c r="B704" t="s">
        <v>655</v>
      </c>
    </row>
    <row r="705" spans="1:2">
      <c r="A705" t="s">
        <v>417</v>
      </c>
      <c r="B705" t="s">
        <v>655</v>
      </c>
    </row>
    <row r="706" spans="1:2">
      <c r="A706" t="s">
        <v>417</v>
      </c>
      <c r="B706" t="s">
        <v>655</v>
      </c>
    </row>
    <row r="707" spans="1:2">
      <c r="A707" t="s">
        <v>417</v>
      </c>
      <c r="B707" t="s">
        <v>655</v>
      </c>
    </row>
    <row r="708" spans="1:2">
      <c r="A708" t="s">
        <v>417</v>
      </c>
      <c r="B708" t="s">
        <v>655</v>
      </c>
    </row>
    <row r="709" spans="1:2">
      <c r="A709" t="s">
        <v>417</v>
      </c>
      <c r="B709" t="s">
        <v>655</v>
      </c>
    </row>
    <row r="710" spans="1:2">
      <c r="A710" t="s">
        <v>417</v>
      </c>
      <c r="B710" t="s">
        <v>655</v>
      </c>
    </row>
    <row r="711" spans="1:2">
      <c r="A711" t="s">
        <v>417</v>
      </c>
      <c r="B711" t="s">
        <v>655</v>
      </c>
    </row>
    <row r="712" spans="1:2">
      <c r="A712" t="s">
        <v>417</v>
      </c>
      <c r="B712" t="s">
        <v>655</v>
      </c>
    </row>
    <row r="713" spans="1:2">
      <c r="A713" t="s">
        <v>417</v>
      </c>
      <c r="B713" t="s">
        <v>655</v>
      </c>
    </row>
    <row r="714" spans="1:2">
      <c r="A714" t="s">
        <v>417</v>
      </c>
      <c r="B714" t="s">
        <v>655</v>
      </c>
    </row>
    <row r="715" spans="1:2">
      <c r="A715" t="s">
        <v>417</v>
      </c>
      <c r="B715" t="s">
        <v>655</v>
      </c>
    </row>
    <row r="716" spans="1:2">
      <c r="A716" t="s">
        <v>417</v>
      </c>
      <c r="B716" t="s">
        <v>655</v>
      </c>
    </row>
    <row r="717" spans="1:2">
      <c r="A717" t="s">
        <v>417</v>
      </c>
      <c r="B717" t="s">
        <v>655</v>
      </c>
    </row>
    <row r="718" spans="1:2">
      <c r="A718" t="s">
        <v>417</v>
      </c>
      <c r="B718" t="s">
        <v>655</v>
      </c>
    </row>
    <row r="719" spans="1:2">
      <c r="A719" t="s">
        <v>417</v>
      </c>
      <c r="B719" t="s">
        <v>655</v>
      </c>
    </row>
    <row r="720" spans="1:2">
      <c r="A720" t="s">
        <v>417</v>
      </c>
      <c r="B720" t="s">
        <v>655</v>
      </c>
    </row>
    <row r="721" spans="1:2">
      <c r="A721" t="s">
        <v>417</v>
      </c>
      <c r="B721" t="s">
        <v>655</v>
      </c>
    </row>
    <row r="722" spans="1:2">
      <c r="A722" t="s">
        <v>430</v>
      </c>
      <c r="B722" t="s">
        <v>655</v>
      </c>
    </row>
    <row r="723" spans="1:2">
      <c r="A723" t="s">
        <v>430</v>
      </c>
      <c r="B723" t="s">
        <v>655</v>
      </c>
    </row>
    <row r="724" spans="1:2">
      <c r="A724" t="s">
        <v>430</v>
      </c>
      <c r="B724" t="s">
        <v>655</v>
      </c>
    </row>
    <row r="725" spans="1:2">
      <c r="A725" t="s">
        <v>430</v>
      </c>
      <c r="B725" t="s">
        <v>655</v>
      </c>
    </row>
    <row r="726" spans="1:2">
      <c r="A726" t="s">
        <v>430</v>
      </c>
      <c r="B726" t="s">
        <v>655</v>
      </c>
    </row>
    <row r="727" spans="1:2">
      <c r="A727" t="s">
        <v>430</v>
      </c>
      <c r="B727" t="s">
        <v>655</v>
      </c>
    </row>
    <row r="728" spans="1:2">
      <c r="A728" t="s">
        <v>430</v>
      </c>
      <c r="B728" t="s">
        <v>655</v>
      </c>
    </row>
    <row r="729" spans="1:2">
      <c r="A729" t="s">
        <v>434</v>
      </c>
      <c r="B729" t="s">
        <v>655</v>
      </c>
    </row>
    <row r="730" spans="1:2">
      <c r="A730" t="s">
        <v>434</v>
      </c>
      <c r="B730" t="s">
        <v>655</v>
      </c>
    </row>
    <row r="731" spans="1:2">
      <c r="A731" t="s">
        <v>434</v>
      </c>
      <c r="B731" t="s">
        <v>655</v>
      </c>
    </row>
    <row r="732" spans="1:2">
      <c r="A732" t="s">
        <v>434</v>
      </c>
      <c r="B732" t="s">
        <v>655</v>
      </c>
    </row>
    <row r="733" spans="1:2">
      <c r="A733" t="s">
        <v>434</v>
      </c>
      <c r="B733" t="s">
        <v>655</v>
      </c>
    </row>
    <row r="734" spans="1:2">
      <c r="A734" t="s">
        <v>434</v>
      </c>
      <c r="B734" t="s">
        <v>655</v>
      </c>
    </row>
    <row r="735" spans="1:2">
      <c r="A735" t="s">
        <v>434</v>
      </c>
      <c r="B735" t="s">
        <v>655</v>
      </c>
    </row>
    <row r="736" spans="1:2">
      <c r="A736" t="s">
        <v>434</v>
      </c>
      <c r="B736" t="s">
        <v>655</v>
      </c>
    </row>
    <row r="737" spans="1:2">
      <c r="A737" t="s">
        <v>434</v>
      </c>
      <c r="B737" t="s">
        <v>655</v>
      </c>
    </row>
    <row r="738" spans="1:2">
      <c r="A738" t="s">
        <v>434</v>
      </c>
      <c r="B738" t="s">
        <v>655</v>
      </c>
    </row>
    <row r="739" spans="1:2">
      <c r="A739" t="s">
        <v>434</v>
      </c>
      <c r="B739" t="s">
        <v>655</v>
      </c>
    </row>
    <row r="740" spans="1:2">
      <c r="A740" t="s">
        <v>434</v>
      </c>
      <c r="B740" t="s">
        <v>655</v>
      </c>
    </row>
    <row r="741" spans="1:2">
      <c r="A741" t="s">
        <v>434</v>
      </c>
      <c r="B741" t="s">
        <v>655</v>
      </c>
    </row>
    <row r="742" spans="1:2">
      <c r="A742" t="s">
        <v>434</v>
      </c>
      <c r="B742" t="s">
        <v>655</v>
      </c>
    </row>
    <row r="743" spans="1:2">
      <c r="A743" t="s">
        <v>434</v>
      </c>
      <c r="B743" t="s">
        <v>655</v>
      </c>
    </row>
    <row r="744" spans="1:2">
      <c r="A744" t="s">
        <v>434</v>
      </c>
      <c r="B744" t="s">
        <v>655</v>
      </c>
    </row>
    <row r="745" spans="1:2">
      <c r="A745" t="s">
        <v>653</v>
      </c>
      <c r="B745" t="s">
        <v>655</v>
      </c>
    </row>
    <row r="746" spans="1:2">
      <c r="A746" t="s">
        <v>581</v>
      </c>
      <c r="B746" t="s">
        <v>655</v>
      </c>
    </row>
    <row r="747" spans="1:2">
      <c r="A747" t="s">
        <v>581</v>
      </c>
      <c r="B747" t="s">
        <v>655</v>
      </c>
    </row>
    <row r="748" spans="1:2">
      <c r="A748" t="s">
        <v>581</v>
      </c>
      <c r="B748" t="s">
        <v>655</v>
      </c>
    </row>
    <row r="749" spans="1:2">
      <c r="A749" t="s">
        <v>581</v>
      </c>
      <c r="B749" t="s">
        <v>655</v>
      </c>
    </row>
    <row r="750" spans="1:2">
      <c r="A750" t="s">
        <v>581</v>
      </c>
      <c r="B750" t="s">
        <v>655</v>
      </c>
    </row>
    <row r="751" spans="1:2">
      <c r="A751" t="s">
        <v>581</v>
      </c>
      <c r="B751" t="s">
        <v>655</v>
      </c>
    </row>
    <row r="752" spans="1:2">
      <c r="A752" t="s">
        <v>581</v>
      </c>
      <c r="B752" t="s">
        <v>655</v>
      </c>
    </row>
    <row r="753" spans="1:2">
      <c r="A753" t="s">
        <v>581</v>
      </c>
      <c r="B753" t="s">
        <v>655</v>
      </c>
    </row>
    <row r="754" spans="1:2">
      <c r="A754" t="s">
        <v>581</v>
      </c>
      <c r="B754" t="s">
        <v>655</v>
      </c>
    </row>
    <row r="755" spans="1:2">
      <c r="A755" t="s">
        <v>581</v>
      </c>
      <c r="B755" t="s">
        <v>655</v>
      </c>
    </row>
    <row r="756" spans="1:2">
      <c r="A756" t="s">
        <v>581</v>
      </c>
      <c r="B756" t="s">
        <v>655</v>
      </c>
    </row>
    <row r="757" spans="1:2">
      <c r="A757" t="s">
        <v>581</v>
      </c>
      <c r="B757" t="s">
        <v>655</v>
      </c>
    </row>
    <row r="758" spans="1:2">
      <c r="A758" t="s">
        <v>581</v>
      </c>
      <c r="B758" t="s">
        <v>655</v>
      </c>
    </row>
    <row r="759" spans="1:2">
      <c r="A759" t="s">
        <v>581</v>
      </c>
      <c r="B759" t="s">
        <v>655</v>
      </c>
    </row>
    <row r="760" spans="1:2">
      <c r="A760" t="s">
        <v>581</v>
      </c>
      <c r="B760" t="s">
        <v>655</v>
      </c>
    </row>
    <row r="761" spans="1:2">
      <c r="A761" t="s">
        <v>581</v>
      </c>
      <c r="B761" t="s">
        <v>655</v>
      </c>
    </row>
    <row r="762" spans="1:2">
      <c r="A762" t="s">
        <v>581</v>
      </c>
      <c r="B762" t="s">
        <v>655</v>
      </c>
    </row>
    <row r="763" spans="1:2">
      <c r="A763" t="s">
        <v>581</v>
      </c>
      <c r="B763" t="s">
        <v>655</v>
      </c>
    </row>
    <row r="764" spans="1:2">
      <c r="A764" t="s">
        <v>581</v>
      </c>
      <c r="B764" t="s">
        <v>655</v>
      </c>
    </row>
    <row r="765" spans="1:2">
      <c r="A765" t="s">
        <v>581</v>
      </c>
      <c r="B765" t="s">
        <v>655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7"/>
  <sheetViews>
    <sheetView workbookViewId="0">
      <selection sqref="A1:XFD1048576"/>
    </sheetView>
  </sheetViews>
  <sheetFormatPr defaultColWidth="10.625" defaultRowHeight="14.25"/>
  <cols>
    <col min="1" max="1" width="8" bestFit="1" customWidth="1"/>
    <col min="3" max="3" width="12" bestFit="1" customWidth="1"/>
    <col min="5" max="5" width="41.625" bestFit="1" customWidth="1"/>
    <col min="6" max="6" width="10.375" bestFit="1" customWidth="1"/>
  </cols>
  <sheetData>
    <row r="1" spans="1:6" s="3" customFormat="1" ht="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5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>
        <v>4</v>
      </c>
    </row>
    <row r="3" spans="1:6" ht="15">
      <c r="A3" s="1" t="s">
        <v>6</v>
      </c>
      <c r="B3" s="1" t="s">
        <v>7</v>
      </c>
      <c r="C3" s="1" t="s">
        <v>8</v>
      </c>
      <c r="D3" s="1" t="s">
        <v>11</v>
      </c>
      <c r="E3" s="1" t="s">
        <v>10</v>
      </c>
      <c r="F3" s="1">
        <v>6</v>
      </c>
    </row>
    <row r="4" spans="1:6" ht="15">
      <c r="A4" s="1" t="s">
        <v>6</v>
      </c>
      <c r="B4" s="1" t="s">
        <v>7</v>
      </c>
      <c r="C4" s="1" t="s">
        <v>8</v>
      </c>
      <c r="D4" s="1" t="s">
        <v>12</v>
      </c>
      <c r="E4" s="1" t="s">
        <v>10</v>
      </c>
      <c r="F4" s="1">
        <v>8</v>
      </c>
    </row>
    <row r="5" spans="1:6" ht="15">
      <c r="A5" s="1" t="s">
        <v>6</v>
      </c>
      <c r="B5" s="1" t="s">
        <v>7</v>
      </c>
      <c r="C5" s="1" t="s">
        <v>8</v>
      </c>
      <c r="D5" s="1" t="s">
        <v>13</v>
      </c>
      <c r="E5" s="1" t="s">
        <v>10</v>
      </c>
      <c r="F5" s="1">
        <v>0</v>
      </c>
    </row>
    <row r="6" spans="1:6" ht="15">
      <c r="A6" s="1" t="s">
        <v>6</v>
      </c>
      <c r="B6" s="1" t="s">
        <v>7</v>
      </c>
      <c r="C6" s="1" t="s">
        <v>8</v>
      </c>
      <c r="D6" s="1" t="s">
        <v>14</v>
      </c>
      <c r="E6" s="1" t="s">
        <v>10</v>
      </c>
      <c r="F6" s="1">
        <v>4</v>
      </c>
    </row>
    <row r="7" spans="1:6" ht="15">
      <c r="A7" s="1" t="s">
        <v>6</v>
      </c>
      <c r="B7" s="1" t="s">
        <v>15</v>
      </c>
      <c r="C7" s="1" t="s">
        <v>16</v>
      </c>
      <c r="D7" s="1" t="s">
        <v>9</v>
      </c>
      <c r="E7" s="1" t="s">
        <v>10</v>
      </c>
      <c r="F7" s="1">
        <v>0</v>
      </c>
    </row>
    <row r="8" spans="1:6" ht="15">
      <c r="A8" s="1" t="s">
        <v>6</v>
      </c>
      <c r="B8" s="1" t="s">
        <v>15</v>
      </c>
      <c r="C8" s="1" t="s">
        <v>16</v>
      </c>
      <c r="D8" s="1" t="s">
        <v>11</v>
      </c>
      <c r="E8" s="1" t="s">
        <v>10</v>
      </c>
      <c r="F8" s="1">
        <v>0</v>
      </c>
    </row>
    <row r="9" spans="1:6" ht="15">
      <c r="A9" s="1" t="s">
        <v>6</v>
      </c>
      <c r="B9" s="1" t="s">
        <v>15</v>
      </c>
      <c r="C9" s="1" t="s">
        <v>16</v>
      </c>
      <c r="D9" s="1" t="s">
        <v>12</v>
      </c>
      <c r="E9" s="1" t="s">
        <v>10</v>
      </c>
      <c r="F9" s="1">
        <v>1</v>
      </c>
    </row>
    <row r="10" spans="1:6" ht="15">
      <c r="A10" s="1" t="s">
        <v>6</v>
      </c>
      <c r="B10" s="1" t="s">
        <v>15</v>
      </c>
      <c r="C10" s="1" t="s">
        <v>16</v>
      </c>
      <c r="D10" s="1" t="s">
        <v>13</v>
      </c>
      <c r="E10" s="1" t="s">
        <v>10</v>
      </c>
      <c r="F10" s="1">
        <v>9</v>
      </c>
    </row>
    <row r="11" spans="1:6" ht="15">
      <c r="A11" s="1" t="s">
        <v>6</v>
      </c>
      <c r="B11" s="1" t="s">
        <v>15</v>
      </c>
      <c r="C11" s="1" t="s">
        <v>16</v>
      </c>
      <c r="D11" s="1" t="s">
        <v>14</v>
      </c>
      <c r="E11" s="1" t="s">
        <v>10</v>
      </c>
      <c r="F11" s="1">
        <v>12</v>
      </c>
    </row>
    <row r="12" spans="1:6" ht="15">
      <c r="A12" s="1" t="s">
        <v>6</v>
      </c>
      <c r="B12" s="1" t="s">
        <v>17</v>
      </c>
      <c r="C12" s="1" t="s">
        <v>18</v>
      </c>
      <c r="D12" s="1" t="s">
        <v>11</v>
      </c>
      <c r="E12" s="1" t="s">
        <v>10</v>
      </c>
      <c r="F12" s="1">
        <v>108</v>
      </c>
    </row>
    <row r="13" spans="1:6" ht="15">
      <c r="A13" s="1" t="s">
        <v>6</v>
      </c>
      <c r="B13" s="1" t="s">
        <v>17</v>
      </c>
      <c r="C13" s="1" t="s">
        <v>18</v>
      </c>
      <c r="D13" s="1" t="s">
        <v>12</v>
      </c>
      <c r="E13" s="1" t="s">
        <v>10</v>
      </c>
      <c r="F13" s="1">
        <v>0</v>
      </c>
    </row>
    <row r="14" spans="1:6" ht="15">
      <c r="A14" s="1" t="s">
        <v>6</v>
      </c>
      <c r="B14" s="1" t="s">
        <v>17</v>
      </c>
      <c r="C14" s="1" t="s">
        <v>18</v>
      </c>
      <c r="D14" s="1" t="s">
        <v>13</v>
      </c>
      <c r="E14" s="1" t="s">
        <v>10</v>
      </c>
      <c r="F14" s="1">
        <v>9</v>
      </c>
    </row>
    <row r="15" spans="1:6" ht="15">
      <c r="A15" s="1" t="s">
        <v>6</v>
      </c>
      <c r="B15" s="1" t="s">
        <v>17</v>
      </c>
      <c r="C15" s="1" t="s">
        <v>18</v>
      </c>
      <c r="D15" s="1" t="s">
        <v>14</v>
      </c>
      <c r="E15" s="1" t="s">
        <v>10</v>
      </c>
      <c r="F15" s="1">
        <v>49</v>
      </c>
    </row>
    <row r="16" spans="1:6" ht="15">
      <c r="A16" s="1" t="s">
        <v>6</v>
      </c>
      <c r="B16" s="1" t="s">
        <v>17</v>
      </c>
      <c r="C16" s="1" t="s">
        <v>18</v>
      </c>
      <c r="D16" s="1" t="s">
        <v>19</v>
      </c>
      <c r="E16" s="1" t="s">
        <v>10</v>
      </c>
      <c r="F16" s="1">
        <v>81</v>
      </c>
    </row>
    <row r="17" spans="1:6" ht="15">
      <c r="A17" s="1" t="s">
        <v>6</v>
      </c>
      <c r="B17" s="1" t="s">
        <v>17</v>
      </c>
      <c r="C17" s="1" t="s">
        <v>18</v>
      </c>
      <c r="D17" s="1" t="s">
        <v>20</v>
      </c>
      <c r="E17" s="1" t="s">
        <v>10</v>
      </c>
      <c r="F17" s="1">
        <v>0</v>
      </c>
    </row>
    <row r="18" spans="1:6" ht="15">
      <c r="A18" s="1" t="s">
        <v>21</v>
      </c>
      <c r="B18" s="1" t="s">
        <v>22</v>
      </c>
      <c r="C18" s="1" t="s">
        <v>23</v>
      </c>
      <c r="D18" s="1" t="s">
        <v>9</v>
      </c>
      <c r="E18" s="1" t="s">
        <v>24</v>
      </c>
      <c r="F18" s="1">
        <v>0</v>
      </c>
    </row>
    <row r="19" spans="1:6" ht="15">
      <c r="A19" s="1" t="s">
        <v>21</v>
      </c>
      <c r="B19" s="1" t="s">
        <v>22</v>
      </c>
      <c r="C19" s="1" t="s">
        <v>23</v>
      </c>
      <c r="D19" s="1" t="s">
        <v>11</v>
      </c>
      <c r="E19" s="1" t="s">
        <v>24</v>
      </c>
      <c r="F19" s="1">
        <v>1</v>
      </c>
    </row>
    <row r="20" spans="1:6" ht="15">
      <c r="A20" s="1" t="s">
        <v>21</v>
      </c>
      <c r="B20" s="1" t="s">
        <v>22</v>
      </c>
      <c r="C20" s="1" t="s">
        <v>23</v>
      </c>
      <c r="D20" s="1" t="s">
        <v>12</v>
      </c>
      <c r="E20" s="1" t="s">
        <v>24</v>
      </c>
      <c r="F20" s="1">
        <v>1</v>
      </c>
    </row>
    <row r="21" spans="1:6" ht="15">
      <c r="A21" s="1" t="s">
        <v>21</v>
      </c>
      <c r="B21" s="1" t="s">
        <v>22</v>
      </c>
      <c r="C21" s="1" t="s">
        <v>23</v>
      </c>
      <c r="D21" s="1" t="s">
        <v>13</v>
      </c>
      <c r="E21" s="1" t="s">
        <v>24</v>
      </c>
      <c r="F21" s="1">
        <v>15</v>
      </c>
    </row>
    <row r="22" spans="1:6" ht="15">
      <c r="A22" s="1" t="s">
        <v>21</v>
      </c>
      <c r="B22" s="1" t="s">
        <v>22</v>
      </c>
      <c r="C22" s="1" t="s">
        <v>23</v>
      </c>
      <c r="D22" s="1" t="s">
        <v>14</v>
      </c>
      <c r="E22" s="1" t="s">
        <v>24</v>
      </c>
      <c r="F22" s="1">
        <v>96</v>
      </c>
    </row>
    <row r="23" spans="1:6" ht="15">
      <c r="A23" s="1" t="s">
        <v>25</v>
      </c>
      <c r="B23" s="1" t="s">
        <v>26</v>
      </c>
      <c r="C23" s="1" t="s">
        <v>27</v>
      </c>
      <c r="D23" s="1" t="s">
        <v>9</v>
      </c>
      <c r="E23" s="1" t="s">
        <v>28</v>
      </c>
      <c r="F23" s="1">
        <v>0</v>
      </c>
    </row>
    <row r="24" spans="1:6" ht="15">
      <c r="A24" s="1" t="s">
        <v>25</v>
      </c>
      <c r="B24" s="1" t="s">
        <v>26</v>
      </c>
      <c r="C24" s="1" t="s">
        <v>27</v>
      </c>
      <c r="D24" s="1" t="s">
        <v>11</v>
      </c>
      <c r="E24" s="1" t="s">
        <v>28</v>
      </c>
      <c r="F24" s="1">
        <v>6</v>
      </c>
    </row>
    <row r="25" spans="1:6" ht="15">
      <c r="A25" s="1" t="s">
        <v>25</v>
      </c>
      <c r="B25" s="1" t="s">
        <v>26</v>
      </c>
      <c r="C25" s="1" t="s">
        <v>27</v>
      </c>
      <c r="D25" s="1" t="s">
        <v>12</v>
      </c>
      <c r="E25" s="1" t="s">
        <v>28</v>
      </c>
      <c r="F25" s="1">
        <v>15</v>
      </c>
    </row>
    <row r="26" spans="1:6" ht="15">
      <c r="A26" s="1" t="s">
        <v>25</v>
      </c>
      <c r="B26" s="1" t="s">
        <v>26</v>
      </c>
      <c r="C26" s="1" t="s">
        <v>27</v>
      </c>
      <c r="D26" s="1" t="s">
        <v>13</v>
      </c>
      <c r="E26" s="1" t="s">
        <v>28</v>
      </c>
      <c r="F26" s="1">
        <v>4</v>
      </c>
    </row>
    <row r="27" spans="1:6" ht="15">
      <c r="A27" s="1" t="s">
        <v>25</v>
      </c>
      <c r="B27" s="1" t="s">
        <v>26</v>
      </c>
      <c r="C27" s="1" t="s">
        <v>27</v>
      </c>
      <c r="D27" s="1" t="s">
        <v>14</v>
      </c>
      <c r="E27" s="1" t="s">
        <v>28</v>
      </c>
      <c r="F27" s="1">
        <v>7</v>
      </c>
    </row>
    <row r="28" spans="1:6" ht="15">
      <c r="A28" s="1" t="s">
        <v>25</v>
      </c>
      <c r="B28" s="1" t="s">
        <v>29</v>
      </c>
      <c r="C28" s="1" t="s">
        <v>30</v>
      </c>
      <c r="D28" s="1" t="s">
        <v>9</v>
      </c>
      <c r="E28" s="1" t="s">
        <v>28</v>
      </c>
      <c r="F28" s="1">
        <v>0</v>
      </c>
    </row>
    <row r="29" spans="1:6" ht="15">
      <c r="A29" s="1" t="s">
        <v>25</v>
      </c>
      <c r="B29" s="1" t="s">
        <v>29</v>
      </c>
      <c r="C29" s="1" t="s">
        <v>30</v>
      </c>
      <c r="D29" s="1" t="s">
        <v>11</v>
      </c>
      <c r="E29" s="1" t="s">
        <v>28</v>
      </c>
      <c r="F29" s="1">
        <v>0</v>
      </c>
    </row>
    <row r="30" spans="1:6" ht="15">
      <c r="A30" s="1" t="s">
        <v>25</v>
      </c>
      <c r="B30" s="1" t="s">
        <v>29</v>
      </c>
      <c r="C30" s="1" t="s">
        <v>30</v>
      </c>
      <c r="D30" s="1" t="s">
        <v>12</v>
      </c>
      <c r="E30" s="1" t="s">
        <v>28</v>
      </c>
      <c r="F30" s="1">
        <v>10</v>
      </c>
    </row>
    <row r="31" spans="1:6" ht="15">
      <c r="A31" s="1" t="s">
        <v>25</v>
      </c>
      <c r="B31" s="1" t="s">
        <v>29</v>
      </c>
      <c r="C31" s="1" t="s">
        <v>30</v>
      </c>
      <c r="D31" s="1" t="s">
        <v>13</v>
      </c>
      <c r="E31" s="1" t="s">
        <v>28</v>
      </c>
      <c r="F31" s="1">
        <v>95</v>
      </c>
    </row>
    <row r="32" spans="1:6" ht="15">
      <c r="A32" s="1" t="s">
        <v>25</v>
      </c>
      <c r="B32" s="1" t="s">
        <v>29</v>
      </c>
      <c r="C32" s="1" t="s">
        <v>30</v>
      </c>
      <c r="D32" s="1" t="s">
        <v>14</v>
      </c>
      <c r="E32" s="1" t="s">
        <v>28</v>
      </c>
      <c r="F32" s="1">
        <v>13</v>
      </c>
    </row>
    <row r="33" spans="1:6" ht="15">
      <c r="A33" s="1" t="s">
        <v>25</v>
      </c>
      <c r="B33" s="1" t="s">
        <v>31</v>
      </c>
      <c r="C33" s="1" t="s">
        <v>32</v>
      </c>
      <c r="D33" s="1" t="s">
        <v>11</v>
      </c>
      <c r="E33" s="1" t="s">
        <v>28</v>
      </c>
      <c r="F33" s="1">
        <v>12</v>
      </c>
    </row>
    <row r="34" spans="1:6" ht="15">
      <c r="A34" s="1" t="s">
        <v>25</v>
      </c>
      <c r="B34" s="1" t="s">
        <v>31</v>
      </c>
      <c r="C34" s="1" t="s">
        <v>32</v>
      </c>
      <c r="D34" s="1" t="s">
        <v>12</v>
      </c>
      <c r="E34" s="1" t="s">
        <v>28</v>
      </c>
      <c r="F34" s="1">
        <v>6</v>
      </c>
    </row>
    <row r="35" spans="1:6" ht="15">
      <c r="A35" s="1" t="s">
        <v>25</v>
      </c>
      <c r="B35" s="1" t="s">
        <v>31</v>
      </c>
      <c r="C35" s="1" t="s">
        <v>32</v>
      </c>
      <c r="D35" s="1" t="s">
        <v>13</v>
      </c>
      <c r="E35" s="1" t="s">
        <v>28</v>
      </c>
      <c r="F35" s="1">
        <v>10</v>
      </c>
    </row>
    <row r="36" spans="1:6" ht="15">
      <c r="A36" s="1" t="s">
        <v>25</v>
      </c>
      <c r="B36" s="1" t="s">
        <v>31</v>
      </c>
      <c r="C36" s="1" t="s">
        <v>32</v>
      </c>
      <c r="D36" s="1" t="s">
        <v>14</v>
      </c>
      <c r="E36" s="1" t="s">
        <v>28</v>
      </c>
      <c r="F36" s="1">
        <v>12</v>
      </c>
    </row>
    <row r="37" spans="1:6" ht="15">
      <c r="A37" s="1" t="s">
        <v>25</v>
      </c>
      <c r="B37" s="1" t="s">
        <v>15</v>
      </c>
      <c r="C37" s="1" t="s">
        <v>33</v>
      </c>
      <c r="D37" s="1" t="s">
        <v>9</v>
      </c>
      <c r="E37" s="1" t="s">
        <v>28</v>
      </c>
      <c r="F37" s="1">
        <v>0</v>
      </c>
    </row>
    <row r="38" spans="1:6" ht="15">
      <c r="A38" s="1" t="s">
        <v>25</v>
      </c>
      <c r="B38" s="1" t="s">
        <v>15</v>
      </c>
      <c r="C38" s="1" t="s">
        <v>33</v>
      </c>
      <c r="D38" s="1" t="s">
        <v>11</v>
      </c>
      <c r="E38" s="1" t="s">
        <v>28</v>
      </c>
      <c r="F38" s="1">
        <v>49</v>
      </c>
    </row>
    <row r="39" spans="1:6" ht="15">
      <c r="A39" s="1" t="s">
        <v>25</v>
      </c>
      <c r="B39" s="1" t="s">
        <v>15</v>
      </c>
      <c r="C39" s="1" t="s">
        <v>33</v>
      </c>
      <c r="D39" s="1" t="s">
        <v>12</v>
      </c>
      <c r="E39" s="1" t="s">
        <v>28</v>
      </c>
      <c r="F39" s="1">
        <v>69</v>
      </c>
    </row>
    <row r="40" spans="1:6" ht="15">
      <c r="A40" s="1" t="s">
        <v>25</v>
      </c>
      <c r="B40" s="1" t="s">
        <v>15</v>
      </c>
      <c r="C40" s="1" t="s">
        <v>33</v>
      </c>
      <c r="D40" s="1" t="s">
        <v>13</v>
      </c>
      <c r="E40" s="1" t="s">
        <v>28</v>
      </c>
      <c r="F40" s="1">
        <v>83</v>
      </c>
    </row>
    <row r="41" spans="1:6" ht="15">
      <c r="A41" s="1" t="s">
        <v>25</v>
      </c>
      <c r="B41" s="1" t="s">
        <v>15</v>
      </c>
      <c r="C41" s="1" t="s">
        <v>33</v>
      </c>
      <c r="D41" s="1" t="s">
        <v>14</v>
      </c>
      <c r="E41" s="1" t="s">
        <v>28</v>
      </c>
      <c r="F41" s="1">
        <v>28</v>
      </c>
    </row>
    <row r="42" spans="1:6" ht="15">
      <c r="A42" s="1" t="s">
        <v>25</v>
      </c>
      <c r="B42" s="1" t="s">
        <v>34</v>
      </c>
      <c r="C42" s="1" t="s">
        <v>35</v>
      </c>
      <c r="D42" s="1" t="s">
        <v>36</v>
      </c>
      <c r="E42" s="1" t="s">
        <v>28</v>
      </c>
      <c r="F42" s="1">
        <v>0</v>
      </c>
    </row>
    <row r="43" spans="1:6" ht="15">
      <c r="A43" s="1" t="s">
        <v>25</v>
      </c>
      <c r="B43" s="1" t="s">
        <v>34</v>
      </c>
      <c r="C43" s="1" t="s">
        <v>35</v>
      </c>
      <c r="D43" s="1" t="s">
        <v>37</v>
      </c>
      <c r="E43" s="1" t="s">
        <v>28</v>
      </c>
      <c r="F43" s="1">
        <v>0</v>
      </c>
    </row>
    <row r="44" spans="1:6" ht="15">
      <c r="A44" s="1" t="s">
        <v>25</v>
      </c>
      <c r="B44" s="1" t="s">
        <v>34</v>
      </c>
      <c r="C44" s="1" t="s">
        <v>35</v>
      </c>
      <c r="D44" s="1" t="s">
        <v>38</v>
      </c>
      <c r="E44" s="1" t="s">
        <v>28</v>
      </c>
      <c r="F44" s="1">
        <v>0</v>
      </c>
    </row>
    <row r="45" spans="1:6" ht="15">
      <c r="A45" s="1" t="s">
        <v>25</v>
      </c>
      <c r="B45" s="1" t="s">
        <v>34</v>
      </c>
      <c r="C45" s="1" t="s">
        <v>35</v>
      </c>
      <c r="D45" s="1" t="s">
        <v>39</v>
      </c>
      <c r="E45" s="1" t="s">
        <v>28</v>
      </c>
      <c r="F45" s="1">
        <v>0</v>
      </c>
    </row>
    <row r="46" spans="1:6" ht="15">
      <c r="A46" s="1" t="s">
        <v>25</v>
      </c>
      <c r="B46" s="1" t="s">
        <v>34</v>
      </c>
      <c r="C46" s="1" t="s">
        <v>35</v>
      </c>
      <c r="D46" s="1" t="s">
        <v>40</v>
      </c>
      <c r="E46" s="1" t="s">
        <v>28</v>
      </c>
      <c r="F46" s="1">
        <v>0</v>
      </c>
    </row>
    <row r="47" spans="1:6">
      <c r="A47" s="1" t="s">
        <v>25</v>
      </c>
      <c r="B47" s="1" t="s">
        <v>34</v>
      </c>
      <c r="C47" s="1" t="s">
        <v>35</v>
      </c>
      <c r="D47" s="1" t="s">
        <v>9</v>
      </c>
      <c r="E47" s="1" t="s">
        <v>28</v>
      </c>
      <c r="F47" s="1">
        <v>0</v>
      </c>
    </row>
    <row r="48" spans="1:6">
      <c r="A48" s="1" t="s">
        <v>25</v>
      </c>
      <c r="B48" s="1" t="s">
        <v>34</v>
      </c>
      <c r="C48" s="1" t="s">
        <v>35</v>
      </c>
      <c r="D48" s="1" t="s">
        <v>11</v>
      </c>
      <c r="E48" s="1" t="s">
        <v>28</v>
      </c>
      <c r="F48" s="1">
        <v>262</v>
      </c>
    </row>
    <row r="49" spans="1:6">
      <c r="A49" s="1" t="s">
        <v>25</v>
      </c>
      <c r="B49" s="1" t="s">
        <v>34</v>
      </c>
      <c r="C49" s="1" t="s">
        <v>35</v>
      </c>
      <c r="D49" s="1" t="s">
        <v>12</v>
      </c>
      <c r="E49" s="1" t="s">
        <v>28</v>
      </c>
      <c r="F49" s="1">
        <v>48</v>
      </c>
    </row>
    <row r="50" spans="1:6">
      <c r="A50" s="1" t="s">
        <v>25</v>
      </c>
      <c r="B50" s="1" t="s">
        <v>34</v>
      </c>
      <c r="C50" s="1" t="s">
        <v>35</v>
      </c>
      <c r="D50" s="1" t="s">
        <v>13</v>
      </c>
      <c r="E50" s="1" t="s">
        <v>28</v>
      </c>
      <c r="F50" s="1">
        <v>207</v>
      </c>
    </row>
    <row r="51" spans="1:6">
      <c r="A51" s="1" t="s">
        <v>25</v>
      </c>
      <c r="B51" s="1" t="s">
        <v>34</v>
      </c>
      <c r="C51" s="1" t="s">
        <v>35</v>
      </c>
      <c r="D51" s="1" t="s">
        <v>14</v>
      </c>
      <c r="E51" s="1" t="s">
        <v>28</v>
      </c>
      <c r="F51" s="1">
        <v>52</v>
      </c>
    </row>
    <row r="52" spans="1:6">
      <c r="A52" s="1" t="s">
        <v>25</v>
      </c>
      <c r="B52" s="1" t="s">
        <v>41</v>
      </c>
      <c r="C52" s="1" t="s">
        <v>42</v>
      </c>
      <c r="D52" s="1" t="s">
        <v>11</v>
      </c>
      <c r="E52" s="1" t="s">
        <v>28</v>
      </c>
      <c r="F52" s="1">
        <v>23</v>
      </c>
    </row>
    <row r="53" spans="1:6">
      <c r="A53" s="1" t="s">
        <v>25</v>
      </c>
      <c r="B53" s="1" t="s">
        <v>41</v>
      </c>
      <c r="C53" s="1" t="s">
        <v>42</v>
      </c>
      <c r="D53" s="1" t="s">
        <v>12</v>
      </c>
      <c r="E53" s="1" t="s">
        <v>28</v>
      </c>
      <c r="F53" s="1">
        <v>3</v>
      </c>
    </row>
    <row r="54" spans="1:6">
      <c r="A54" s="1" t="s">
        <v>25</v>
      </c>
      <c r="B54" s="1" t="s">
        <v>41</v>
      </c>
      <c r="C54" s="1" t="s">
        <v>42</v>
      </c>
      <c r="D54" s="1" t="s">
        <v>13</v>
      </c>
      <c r="E54" s="1" t="s">
        <v>28</v>
      </c>
      <c r="F54" s="1">
        <v>12</v>
      </c>
    </row>
    <row r="55" spans="1:6">
      <c r="A55" s="1" t="s">
        <v>25</v>
      </c>
      <c r="B55" s="1" t="s">
        <v>41</v>
      </c>
      <c r="C55" s="1" t="s">
        <v>42</v>
      </c>
      <c r="D55" s="1" t="s">
        <v>14</v>
      </c>
      <c r="E55" s="1" t="s">
        <v>28</v>
      </c>
      <c r="F55" s="1">
        <v>15</v>
      </c>
    </row>
    <row r="56" spans="1:6">
      <c r="A56" s="1" t="s">
        <v>25</v>
      </c>
      <c r="B56" s="1" t="s">
        <v>43</v>
      </c>
      <c r="C56" s="1" t="s">
        <v>44</v>
      </c>
      <c r="D56" s="1" t="s">
        <v>11</v>
      </c>
      <c r="E56" s="1" t="s">
        <v>28</v>
      </c>
      <c r="F56" s="1">
        <v>0</v>
      </c>
    </row>
    <row r="57" spans="1:6">
      <c r="A57" s="1" t="s">
        <v>25</v>
      </c>
      <c r="B57" s="1" t="s">
        <v>43</v>
      </c>
      <c r="C57" s="1" t="s">
        <v>44</v>
      </c>
      <c r="D57" s="1" t="s">
        <v>12</v>
      </c>
      <c r="E57" s="1" t="s">
        <v>28</v>
      </c>
      <c r="F57" s="1">
        <v>6</v>
      </c>
    </row>
    <row r="58" spans="1:6">
      <c r="A58" s="1" t="s">
        <v>25</v>
      </c>
      <c r="B58" s="1" t="s">
        <v>43</v>
      </c>
      <c r="C58" s="1" t="s">
        <v>44</v>
      </c>
      <c r="D58" s="1" t="s">
        <v>13</v>
      </c>
      <c r="E58" s="1" t="s">
        <v>28</v>
      </c>
      <c r="F58" s="1">
        <v>3</v>
      </c>
    </row>
    <row r="59" spans="1:6">
      <c r="A59" s="1" t="s">
        <v>25</v>
      </c>
      <c r="B59" s="1" t="s">
        <v>43</v>
      </c>
      <c r="C59" s="1" t="s">
        <v>44</v>
      </c>
      <c r="D59" s="1" t="s">
        <v>14</v>
      </c>
      <c r="E59" s="1" t="s">
        <v>28</v>
      </c>
      <c r="F59" s="1">
        <v>0</v>
      </c>
    </row>
    <row r="60" spans="1:6">
      <c r="A60" s="1" t="s">
        <v>45</v>
      </c>
      <c r="B60" s="1" t="s">
        <v>46</v>
      </c>
      <c r="C60" s="1" t="s">
        <v>47</v>
      </c>
      <c r="D60" s="1" t="s">
        <v>36</v>
      </c>
      <c r="E60" s="1" t="s">
        <v>48</v>
      </c>
      <c r="F60" s="1">
        <v>3</v>
      </c>
    </row>
    <row r="61" spans="1:6">
      <c r="A61" s="1" t="s">
        <v>45</v>
      </c>
      <c r="B61" s="1" t="s">
        <v>46</v>
      </c>
      <c r="C61" s="1" t="s">
        <v>47</v>
      </c>
      <c r="D61" s="1" t="s">
        <v>37</v>
      </c>
      <c r="E61" s="1" t="s">
        <v>48</v>
      </c>
      <c r="F61" s="1">
        <v>9</v>
      </c>
    </row>
    <row r="62" spans="1:6">
      <c r="A62" s="1" t="s">
        <v>45</v>
      </c>
      <c r="B62" s="1" t="s">
        <v>46</v>
      </c>
      <c r="C62" s="1" t="s">
        <v>47</v>
      </c>
      <c r="D62" s="1" t="s">
        <v>38</v>
      </c>
      <c r="E62" s="1" t="s">
        <v>48</v>
      </c>
      <c r="F62" s="1">
        <v>2</v>
      </c>
    </row>
    <row r="63" spans="1:6">
      <c r="A63" s="1" t="s">
        <v>45</v>
      </c>
      <c r="B63" s="1" t="s">
        <v>46</v>
      </c>
      <c r="C63" s="1" t="s">
        <v>47</v>
      </c>
      <c r="D63" s="1" t="s">
        <v>39</v>
      </c>
      <c r="E63" s="1" t="s">
        <v>48</v>
      </c>
      <c r="F63" s="1">
        <v>2</v>
      </c>
    </row>
    <row r="64" spans="1:6">
      <c r="A64" s="1" t="s">
        <v>45</v>
      </c>
      <c r="B64" s="1" t="s">
        <v>46</v>
      </c>
      <c r="C64" s="1" t="s">
        <v>47</v>
      </c>
      <c r="D64" s="1" t="s">
        <v>40</v>
      </c>
      <c r="E64" s="1" t="s">
        <v>48</v>
      </c>
      <c r="F64" s="1">
        <v>3</v>
      </c>
    </row>
    <row r="65" spans="1:6">
      <c r="A65" s="1" t="s">
        <v>45</v>
      </c>
      <c r="B65" s="1" t="s">
        <v>46</v>
      </c>
      <c r="C65" s="1" t="s">
        <v>47</v>
      </c>
      <c r="D65" s="1" t="s">
        <v>9</v>
      </c>
      <c r="E65" s="1" t="s">
        <v>48</v>
      </c>
      <c r="F65" s="1">
        <v>2</v>
      </c>
    </row>
    <row r="66" spans="1:6">
      <c r="A66" s="1" t="s">
        <v>45</v>
      </c>
      <c r="B66" s="1" t="s">
        <v>46</v>
      </c>
      <c r="C66" s="1" t="s">
        <v>47</v>
      </c>
      <c r="D66" s="1" t="s">
        <v>11</v>
      </c>
      <c r="E66" s="1" t="s">
        <v>48</v>
      </c>
      <c r="F66" s="1">
        <v>0</v>
      </c>
    </row>
    <row r="67" spans="1:6">
      <c r="A67" s="1" t="s">
        <v>45</v>
      </c>
      <c r="B67" s="1" t="s">
        <v>49</v>
      </c>
      <c r="C67" s="1" t="s">
        <v>50</v>
      </c>
      <c r="D67" s="1" t="s">
        <v>36</v>
      </c>
      <c r="E67" s="1" t="s">
        <v>48</v>
      </c>
      <c r="F67" s="1">
        <v>2</v>
      </c>
    </row>
    <row r="68" spans="1:6">
      <c r="A68" s="1" t="s">
        <v>45</v>
      </c>
      <c r="B68" s="1" t="s">
        <v>49</v>
      </c>
      <c r="C68" s="1" t="s">
        <v>50</v>
      </c>
      <c r="D68" s="1" t="s">
        <v>37</v>
      </c>
      <c r="E68" s="1" t="s">
        <v>48</v>
      </c>
      <c r="F68" s="1">
        <v>4</v>
      </c>
    </row>
    <row r="69" spans="1:6">
      <c r="A69" s="1" t="s">
        <v>45</v>
      </c>
      <c r="B69" s="1" t="s">
        <v>49</v>
      </c>
      <c r="C69" s="1" t="s">
        <v>50</v>
      </c>
      <c r="D69" s="1" t="s">
        <v>38</v>
      </c>
      <c r="E69" s="1" t="s">
        <v>48</v>
      </c>
      <c r="F69" s="1">
        <v>9</v>
      </c>
    </row>
    <row r="70" spans="1:6">
      <c r="A70" s="1" t="s">
        <v>45</v>
      </c>
      <c r="B70" s="1" t="s">
        <v>49</v>
      </c>
      <c r="C70" s="1" t="s">
        <v>50</v>
      </c>
      <c r="D70" s="1" t="s">
        <v>39</v>
      </c>
      <c r="E70" s="1" t="s">
        <v>48</v>
      </c>
      <c r="F70" s="1">
        <v>11</v>
      </c>
    </row>
    <row r="71" spans="1:6">
      <c r="A71" s="1" t="s">
        <v>45</v>
      </c>
      <c r="B71" s="1" t="s">
        <v>49</v>
      </c>
      <c r="C71" s="1" t="s">
        <v>50</v>
      </c>
      <c r="D71" s="1" t="s">
        <v>40</v>
      </c>
      <c r="E71" s="1" t="s">
        <v>48</v>
      </c>
      <c r="F71" s="1">
        <v>6</v>
      </c>
    </row>
    <row r="72" spans="1:6">
      <c r="A72" s="1" t="s">
        <v>45</v>
      </c>
      <c r="B72" s="1" t="s">
        <v>49</v>
      </c>
      <c r="C72" s="1" t="s">
        <v>50</v>
      </c>
      <c r="D72" s="1" t="s">
        <v>9</v>
      </c>
      <c r="E72" s="1" t="s">
        <v>48</v>
      </c>
      <c r="F72" s="1">
        <v>7</v>
      </c>
    </row>
    <row r="73" spans="1:6">
      <c r="A73" s="1" t="s">
        <v>45</v>
      </c>
      <c r="B73" s="1" t="s">
        <v>49</v>
      </c>
      <c r="C73" s="1" t="s">
        <v>50</v>
      </c>
      <c r="D73" s="1" t="s">
        <v>11</v>
      </c>
      <c r="E73" s="1" t="s">
        <v>48</v>
      </c>
      <c r="F73" s="1">
        <v>13</v>
      </c>
    </row>
    <row r="74" spans="1:6">
      <c r="A74" s="1" t="s">
        <v>51</v>
      </c>
      <c r="B74" s="1" t="s">
        <v>52</v>
      </c>
      <c r="C74" s="1" t="s">
        <v>53</v>
      </c>
      <c r="D74" s="1" t="s">
        <v>9</v>
      </c>
      <c r="E74" s="1" t="s">
        <v>54</v>
      </c>
      <c r="F74" s="1">
        <v>0</v>
      </c>
    </row>
    <row r="75" spans="1:6">
      <c r="A75" s="1" t="s">
        <v>51</v>
      </c>
      <c r="B75" s="1" t="s">
        <v>52</v>
      </c>
      <c r="C75" s="1" t="s">
        <v>53</v>
      </c>
      <c r="D75" s="1" t="s">
        <v>11</v>
      </c>
      <c r="E75" s="1" t="s">
        <v>54</v>
      </c>
      <c r="F75" s="1">
        <v>95</v>
      </c>
    </row>
    <row r="76" spans="1:6">
      <c r="A76" s="1" t="s">
        <v>51</v>
      </c>
      <c r="B76" s="1" t="s">
        <v>52</v>
      </c>
      <c r="C76" s="1" t="s">
        <v>53</v>
      </c>
      <c r="D76" s="1" t="s">
        <v>12</v>
      </c>
      <c r="E76" s="1" t="s">
        <v>54</v>
      </c>
      <c r="F76" s="1">
        <v>4</v>
      </c>
    </row>
    <row r="77" spans="1:6">
      <c r="A77" s="1" t="s">
        <v>51</v>
      </c>
      <c r="B77" s="1" t="s">
        <v>52</v>
      </c>
      <c r="C77" s="1" t="s">
        <v>53</v>
      </c>
      <c r="D77" s="1" t="s">
        <v>13</v>
      </c>
      <c r="E77" s="1" t="s">
        <v>54</v>
      </c>
      <c r="F77" s="1">
        <v>1</v>
      </c>
    </row>
    <row r="78" spans="1:6">
      <c r="A78" s="1" t="s">
        <v>51</v>
      </c>
      <c r="B78" s="1" t="s">
        <v>52</v>
      </c>
      <c r="C78" s="1" t="s">
        <v>53</v>
      </c>
      <c r="D78" s="1" t="s">
        <v>14</v>
      </c>
      <c r="E78" s="1" t="s">
        <v>54</v>
      </c>
      <c r="F78" s="1">
        <v>13</v>
      </c>
    </row>
    <row r="79" spans="1:6">
      <c r="A79" s="1" t="s">
        <v>51</v>
      </c>
      <c r="B79" s="1" t="s">
        <v>55</v>
      </c>
      <c r="C79" s="1" t="s">
        <v>56</v>
      </c>
      <c r="D79" s="1" t="s">
        <v>9</v>
      </c>
      <c r="E79" s="1" t="s">
        <v>54</v>
      </c>
      <c r="F79" s="1">
        <v>11</v>
      </c>
    </row>
    <row r="80" spans="1:6">
      <c r="A80" s="1" t="s">
        <v>51</v>
      </c>
      <c r="B80" s="1" t="s">
        <v>55</v>
      </c>
      <c r="C80" s="1" t="s">
        <v>56</v>
      </c>
      <c r="D80" s="1" t="s">
        <v>11</v>
      </c>
      <c r="E80" s="1" t="s">
        <v>54</v>
      </c>
      <c r="F80" s="1">
        <v>160</v>
      </c>
    </row>
    <row r="81" spans="1:6">
      <c r="A81" s="1" t="s">
        <v>51</v>
      </c>
      <c r="B81" s="1" t="s">
        <v>55</v>
      </c>
      <c r="C81" s="1" t="s">
        <v>56</v>
      </c>
      <c r="D81" s="1" t="s">
        <v>12</v>
      </c>
      <c r="E81" s="1" t="s">
        <v>54</v>
      </c>
      <c r="F81" s="1">
        <v>210</v>
      </c>
    </row>
    <row r="82" spans="1:6">
      <c r="A82" s="1" t="s">
        <v>51</v>
      </c>
      <c r="B82" s="1" t="s">
        <v>55</v>
      </c>
      <c r="C82" s="1" t="s">
        <v>56</v>
      </c>
      <c r="D82" s="1" t="s">
        <v>13</v>
      </c>
      <c r="E82" s="1" t="s">
        <v>54</v>
      </c>
      <c r="F82" s="1">
        <v>55</v>
      </c>
    </row>
    <row r="83" spans="1:6">
      <c r="A83" s="1" t="s">
        <v>51</v>
      </c>
      <c r="B83" s="1" t="s">
        <v>55</v>
      </c>
      <c r="C83" s="1" t="s">
        <v>56</v>
      </c>
      <c r="D83" s="1" t="s">
        <v>14</v>
      </c>
      <c r="E83" s="1" t="s">
        <v>54</v>
      </c>
      <c r="F83" s="1">
        <v>570</v>
      </c>
    </row>
    <row r="84" spans="1:6">
      <c r="A84" s="1" t="s">
        <v>57</v>
      </c>
      <c r="B84" s="1" t="s">
        <v>58</v>
      </c>
      <c r="C84" s="1" t="s">
        <v>59</v>
      </c>
      <c r="D84" s="1" t="s">
        <v>12</v>
      </c>
      <c r="E84" s="1" t="s">
        <v>60</v>
      </c>
      <c r="F84" s="1">
        <v>465</v>
      </c>
    </row>
    <row r="85" spans="1:6">
      <c r="A85" s="1" t="s">
        <v>57</v>
      </c>
      <c r="B85" s="1" t="s">
        <v>58</v>
      </c>
      <c r="C85" s="1" t="s">
        <v>59</v>
      </c>
      <c r="D85" s="1" t="s">
        <v>13</v>
      </c>
      <c r="E85" s="1" t="s">
        <v>60</v>
      </c>
      <c r="F85" s="1">
        <v>721</v>
      </c>
    </row>
    <row r="86" spans="1:6">
      <c r="A86" s="1" t="s">
        <v>57</v>
      </c>
      <c r="B86" s="1" t="s">
        <v>58</v>
      </c>
      <c r="C86" s="1" t="s">
        <v>59</v>
      </c>
      <c r="D86" s="1" t="s">
        <v>14</v>
      </c>
      <c r="E86" s="1" t="s">
        <v>60</v>
      </c>
      <c r="F86" s="1">
        <v>22</v>
      </c>
    </row>
    <row r="87" spans="1:6">
      <c r="A87" s="1" t="s">
        <v>57</v>
      </c>
      <c r="B87" s="1" t="s">
        <v>58</v>
      </c>
      <c r="C87" s="1" t="s">
        <v>59</v>
      </c>
      <c r="D87" s="1" t="s">
        <v>19</v>
      </c>
      <c r="E87" s="1" t="s">
        <v>60</v>
      </c>
      <c r="F87" s="1">
        <v>18</v>
      </c>
    </row>
    <row r="88" spans="1:6">
      <c r="A88" s="1" t="s">
        <v>57</v>
      </c>
      <c r="B88" s="1" t="s">
        <v>58</v>
      </c>
      <c r="C88" s="1" t="s">
        <v>59</v>
      </c>
      <c r="D88" s="1" t="s">
        <v>20</v>
      </c>
      <c r="E88" s="1" t="s">
        <v>60</v>
      </c>
      <c r="F88" s="1">
        <v>195</v>
      </c>
    </row>
    <row r="89" spans="1:6">
      <c r="A89" s="1" t="s">
        <v>57</v>
      </c>
      <c r="B89" s="1" t="s">
        <v>61</v>
      </c>
      <c r="C89" s="1" t="s">
        <v>62</v>
      </c>
      <c r="D89" s="1" t="s">
        <v>12</v>
      </c>
      <c r="E89" s="1" t="s">
        <v>60</v>
      </c>
      <c r="F89" s="1">
        <v>238</v>
      </c>
    </row>
    <row r="90" spans="1:6">
      <c r="A90" s="1" t="s">
        <v>57</v>
      </c>
      <c r="B90" s="1" t="s">
        <v>61</v>
      </c>
      <c r="C90" s="1" t="s">
        <v>62</v>
      </c>
      <c r="D90" s="1" t="s">
        <v>13</v>
      </c>
      <c r="E90" s="1" t="s">
        <v>60</v>
      </c>
      <c r="F90" s="1">
        <v>507</v>
      </c>
    </row>
    <row r="91" spans="1:6">
      <c r="A91" s="1" t="s">
        <v>57</v>
      </c>
      <c r="B91" s="1" t="s">
        <v>61</v>
      </c>
      <c r="C91" s="1" t="s">
        <v>62</v>
      </c>
      <c r="D91" s="1" t="s">
        <v>14</v>
      </c>
      <c r="E91" s="1" t="s">
        <v>60</v>
      </c>
      <c r="F91" s="1">
        <v>19</v>
      </c>
    </row>
    <row r="92" spans="1:6">
      <c r="A92" s="1" t="s">
        <v>57</v>
      </c>
      <c r="B92" s="1" t="s">
        <v>61</v>
      </c>
      <c r="C92" s="1" t="s">
        <v>62</v>
      </c>
      <c r="D92" s="1" t="s">
        <v>19</v>
      </c>
      <c r="E92" s="1" t="s">
        <v>60</v>
      </c>
      <c r="F92" s="1">
        <v>10</v>
      </c>
    </row>
    <row r="93" spans="1:6">
      <c r="A93" s="1" t="s">
        <v>57</v>
      </c>
      <c r="B93" s="1" t="s">
        <v>61</v>
      </c>
      <c r="C93" s="1" t="s">
        <v>62</v>
      </c>
      <c r="D93" s="1" t="s">
        <v>20</v>
      </c>
      <c r="E93" s="1" t="s">
        <v>60</v>
      </c>
      <c r="F93" s="1">
        <v>250</v>
      </c>
    </row>
    <row r="94" spans="1:6">
      <c r="A94" s="1" t="s">
        <v>63</v>
      </c>
      <c r="B94" s="1" t="s">
        <v>64</v>
      </c>
      <c r="C94" s="1" t="s">
        <v>65</v>
      </c>
      <c r="D94" s="1" t="s">
        <v>36</v>
      </c>
      <c r="E94" s="1" t="s">
        <v>66</v>
      </c>
      <c r="F94" s="1">
        <v>4</v>
      </c>
    </row>
    <row r="95" spans="1:6">
      <c r="A95" s="1" t="s">
        <v>63</v>
      </c>
      <c r="B95" s="1" t="s">
        <v>64</v>
      </c>
      <c r="C95" s="1" t="s">
        <v>65</v>
      </c>
      <c r="D95" s="1" t="s">
        <v>37</v>
      </c>
      <c r="E95" s="1" t="s">
        <v>66</v>
      </c>
      <c r="F95" s="1">
        <v>19</v>
      </c>
    </row>
    <row r="96" spans="1:6">
      <c r="A96" s="1" t="s">
        <v>63</v>
      </c>
      <c r="B96" s="1" t="s">
        <v>64</v>
      </c>
      <c r="C96" s="1" t="s">
        <v>65</v>
      </c>
      <c r="D96" s="1" t="s">
        <v>38</v>
      </c>
      <c r="E96" s="1" t="s">
        <v>66</v>
      </c>
      <c r="F96" s="1">
        <v>6</v>
      </c>
    </row>
    <row r="97" spans="1:6">
      <c r="A97" s="1" t="s">
        <v>63</v>
      </c>
      <c r="B97" s="1" t="s">
        <v>64</v>
      </c>
      <c r="C97" s="1" t="s">
        <v>65</v>
      </c>
      <c r="D97" s="1" t="s">
        <v>39</v>
      </c>
      <c r="E97" s="1" t="s">
        <v>66</v>
      </c>
      <c r="F97" s="1">
        <v>1</v>
      </c>
    </row>
    <row r="98" spans="1:6">
      <c r="A98" s="1" t="s">
        <v>63</v>
      </c>
      <c r="B98" s="1" t="s">
        <v>64</v>
      </c>
      <c r="C98" s="1" t="s">
        <v>65</v>
      </c>
      <c r="D98" s="1" t="s">
        <v>40</v>
      </c>
      <c r="E98" s="1" t="s">
        <v>66</v>
      </c>
      <c r="F98" s="1">
        <v>2</v>
      </c>
    </row>
    <row r="99" spans="1:6">
      <c r="A99" s="1" t="s">
        <v>63</v>
      </c>
      <c r="B99" s="1" t="s">
        <v>64</v>
      </c>
      <c r="C99" s="1" t="s">
        <v>65</v>
      </c>
      <c r="D99" s="1" t="s">
        <v>9</v>
      </c>
      <c r="E99" s="1" t="s">
        <v>66</v>
      </c>
      <c r="F99" s="1">
        <v>2</v>
      </c>
    </row>
    <row r="100" spans="1:6">
      <c r="A100" s="1" t="s">
        <v>63</v>
      </c>
      <c r="B100" s="1" t="s">
        <v>64</v>
      </c>
      <c r="C100" s="1" t="s">
        <v>65</v>
      </c>
      <c r="D100" s="1" t="s">
        <v>11</v>
      </c>
      <c r="E100" s="1" t="s">
        <v>66</v>
      </c>
      <c r="F100" s="1">
        <v>0</v>
      </c>
    </row>
    <row r="101" spans="1:6">
      <c r="A101" s="1" t="s">
        <v>63</v>
      </c>
      <c r="B101" s="1" t="s">
        <v>67</v>
      </c>
      <c r="C101" s="1" t="s">
        <v>68</v>
      </c>
      <c r="D101" s="1" t="s">
        <v>36</v>
      </c>
      <c r="E101" s="1" t="s">
        <v>66</v>
      </c>
      <c r="F101" s="1">
        <v>2</v>
      </c>
    </row>
    <row r="102" spans="1:6">
      <c r="A102" s="1" t="s">
        <v>63</v>
      </c>
      <c r="B102" s="1" t="s">
        <v>67</v>
      </c>
      <c r="C102" s="1" t="s">
        <v>68</v>
      </c>
      <c r="D102" s="1" t="s">
        <v>37</v>
      </c>
      <c r="E102" s="1" t="s">
        <v>66</v>
      </c>
      <c r="F102" s="1">
        <v>4</v>
      </c>
    </row>
    <row r="103" spans="1:6">
      <c r="A103" s="1" t="s">
        <v>63</v>
      </c>
      <c r="B103" s="1" t="s">
        <v>67</v>
      </c>
      <c r="C103" s="1" t="s">
        <v>68</v>
      </c>
      <c r="D103" s="1" t="s">
        <v>38</v>
      </c>
      <c r="E103" s="1" t="s">
        <v>66</v>
      </c>
      <c r="F103" s="1">
        <v>5</v>
      </c>
    </row>
    <row r="104" spans="1:6">
      <c r="A104" s="1" t="s">
        <v>63</v>
      </c>
      <c r="B104" s="1" t="s">
        <v>67</v>
      </c>
      <c r="C104" s="1" t="s">
        <v>68</v>
      </c>
      <c r="D104" s="1" t="s">
        <v>39</v>
      </c>
      <c r="E104" s="1" t="s">
        <v>66</v>
      </c>
      <c r="F104" s="1">
        <v>4</v>
      </c>
    </row>
    <row r="105" spans="1:6">
      <c r="A105" s="1" t="s">
        <v>63</v>
      </c>
      <c r="B105" s="1" t="s">
        <v>67</v>
      </c>
      <c r="C105" s="1" t="s">
        <v>68</v>
      </c>
      <c r="D105" s="1" t="s">
        <v>40</v>
      </c>
      <c r="E105" s="1" t="s">
        <v>66</v>
      </c>
      <c r="F105" s="1">
        <v>21</v>
      </c>
    </row>
    <row r="106" spans="1:6">
      <c r="A106" s="1" t="s">
        <v>63</v>
      </c>
      <c r="B106" s="1" t="s">
        <v>67</v>
      </c>
      <c r="C106" s="1" t="s">
        <v>68</v>
      </c>
      <c r="D106" s="1" t="s">
        <v>9</v>
      </c>
      <c r="E106" s="1" t="s">
        <v>66</v>
      </c>
      <c r="F106" s="1">
        <v>4</v>
      </c>
    </row>
    <row r="107" spans="1:6">
      <c r="A107" s="1" t="s">
        <v>63</v>
      </c>
      <c r="B107" s="1" t="s">
        <v>67</v>
      </c>
      <c r="C107" s="1" t="s">
        <v>68</v>
      </c>
      <c r="D107" s="1" t="s">
        <v>11</v>
      </c>
      <c r="E107" s="1" t="s">
        <v>66</v>
      </c>
      <c r="F107" s="1">
        <v>12</v>
      </c>
    </row>
    <row r="108" spans="1:6">
      <c r="A108" s="1" t="s">
        <v>69</v>
      </c>
      <c r="B108" s="1" t="s">
        <v>70</v>
      </c>
      <c r="C108" s="1" t="s">
        <v>71</v>
      </c>
      <c r="D108" s="1" t="s">
        <v>12</v>
      </c>
      <c r="E108" s="1" t="s">
        <v>72</v>
      </c>
      <c r="F108" s="1">
        <v>12</v>
      </c>
    </row>
    <row r="109" spans="1:6">
      <c r="A109" s="1" t="s">
        <v>69</v>
      </c>
      <c r="B109" s="1" t="s">
        <v>70</v>
      </c>
      <c r="C109" s="1" t="s">
        <v>71</v>
      </c>
      <c r="D109" s="1" t="s">
        <v>13</v>
      </c>
      <c r="E109" s="1" t="s">
        <v>72</v>
      </c>
      <c r="F109" s="1">
        <v>19</v>
      </c>
    </row>
    <row r="110" spans="1:6">
      <c r="A110" s="1" t="s">
        <v>69</v>
      </c>
      <c r="B110" s="1" t="s">
        <v>70</v>
      </c>
      <c r="C110" s="1" t="s">
        <v>71</v>
      </c>
      <c r="D110" s="1" t="s">
        <v>14</v>
      </c>
      <c r="E110" s="1" t="s">
        <v>72</v>
      </c>
      <c r="F110" s="1">
        <v>0</v>
      </c>
    </row>
    <row r="111" spans="1:6">
      <c r="A111" s="1" t="s">
        <v>69</v>
      </c>
      <c r="B111" s="1" t="s">
        <v>70</v>
      </c>
      <c r="C111" s="1" t="s">
        <v>71</v>
      </c>
      <c r="D111" s="1" t="s">
        <v>19</v>
      </c>
      <c r="E111" s="1" t="s">
        <v>72</v>
      </c>
      <c r="F111" s="1">
        <v>12</v>
      </c>
    </row>
    <row r="112" spans="1:6">
      <c r="A112" s="1" t="s">
        <v>69</v>
      </c>
      <c r="B112" s="1" t="s">
        <v>70</v>
      </c>
      <c r="C112" s="1" t="s">
        <v>71</v>
      </c>
      <c r="D112" s="1" t="s">
        <v>20</v>
      </c>
      <c r="E112" s="1" t="s">
        <v>72</v>
      </c>
      <c r="F112" s="1">
        <v>0</v>
      </c>
    </row>
    <row r="113" spans="1:6">
      <c r="A113" s="1" t="s">
        <v>69</v>
      </c>
      <c r="B113" s="1" t="s">
        <v>73</v>
      </c>
      <c r="C113" s="1" t="s">
        <v>74</v>
      </c>
      <c r="D113" s="1" t="s">
        <v>11</v>
      </c>
      <c r="E113" s="1" t="s">
        <v>72</v>
      </c>
      <c r="F113" s="1">
        <v>12</v>
      </c>
    </row>
    <row r="114" spans="1:6">
      <c r="A114" s="1" t="s">
        <v>69</v>
      </c>
      <c r="B114" s="1" t="s">
        <v>73</v>
      </c>
      <c r="C114" s="1" t="s">
        <v>74</v>
      </c>
      <c r="D114" s="1" t="s">
        <v>12</v>
      </c>
      <c r="E114" s="1" t="s">
        <v>72</v>
      </c>
      <c r="F114" s="1">
        <v>0</v>
      </c>
    </row>
    <row r="115" spans="1:6">
      <c r="A115" s="1" t="s">
        <v>69</v>
      </c>
      <c r="B115" s="1" t="s">
        <v>73</v>
      </c>
      <c r="C115" s="1" t="s">
        <v>74</v>
      </c>
      <c r="D115" s="1" t="s">
        <v>13</v>
      </c>
      <c r="E115" s="1" t="s">
        <v>72</v>
      </c>
      <c r="F115" s="1">
        <v>0</v>
      </c>
    </row>
    <row r="116" spans="1:6">
      <c r="A116" s="1" t="s">
        <v>69</v>
      </c>
      <c r="B116" s="1" t="s">
        <v>73</v>
      </c>
      <c r="C116" s="1" t="s">
        <v>74</v>
      </c>
      <c r="D116" s="1" t="s">
        <v>14</v>
      </c>
      <c r="E116" s="1" t="s">
        <v>72</v>
      </c>
      <c r="F116" s="1">
        <v>0</v>
      </c>
    </row>
    <row r="117" spans="1:6">
      <c r="A117" s="1" t="s">
        <v>69</v>
      </c>
      <c r="B117" s="1" t="s">
        <v>73</v>
      </c>
      <c r="C117" s="1" t="s">
        <v>74</v>
      </c>
      <c r="D117" s="1" t="s">
        <v>19</v>
      </c>
      <c r="E117" s="1" t="s">
        <v>72</v>
      </c>
      <c r="F117" s="1">
        <v>0</v>
      </c>
    </row>
    <row r="118" spans="1:6">
      <c r="A118" s="1" t="s">
        <v>69</v>
      </c>
      <c r="B118" s="1" t="s">
        <v>75</v>
      </c>
      <c r="C118" s="1" t="s">
        <v>76</v>
      </c>
      <c r="D118" s="1" t="s">
        <v>36</v>
      </c>
      <c r="E118" s="1" t="s">
        <v>72</v>
      </c>
      <c r="F118" s="1">
        <v>1</v>
      </c>
    </row>
    <row r="119" spans="1:6">
      <c r="A119" s="1" t="s">
        <v>69</v>
      </c>
      <c r="B119" s="1" t="s">
        <v>75</v>
      </c>
      <c r="C119" s="1" t="s">
        <v>76</v>
      </c>
      <c r="D119" s="1" t="s">
        <v>37</v>
      </c>
      <c r="E119" s="1" t="s">
        <v>72</v>
      </c>
      <c r="F119" s="1">
        <v>0</v>
      </c>
    </row>
    <row r="120" spans="1:6">
      <c r="A120" s="1" t="s">
        <v>69</v>
      </c>
      <c r="B120" s="1" t="s">
        <v>75</v>
      </c>
      <c r="C120" s="1" t="s">
        <v>76</v>
      </c>
      <c r="D120" s="1" t="s">
        <v>38</v>
      </c>
      <c r="E120" s="1" t="s">
        <v>72</v>
      </c>
      <c r="F120" s="1">
        <v>0</v>
      </c>
    </row>
    <row r="121" spans="1:6">
      <c r="A121" s="1" t="s">
        <v>69</v>
      </c>
      <c r="B121" s="1" t="s">
        <v>75</v>
      </c>
      <c r="C121" s="1" t="s">
        <v>76</v>
      </c>
      <c r="D121" s="1" t="s">
        <v>39</v>
      </c>
      <c r="E121" s="1" t="s">
        <v>72</v>
      </c>
      <c r="F121" s="1">
        <v>0</v>
      </c>
    </row>
    <row r="122" spans="1:6">
      <c r="A122" s="1" t="s">
        <v>69</v>
      </c>
      <c r="B122" s="1" t="s">
        <v>75</v>
      </c>
      <c r="C122" s="1" t="s">
        <v>76</v>
      </c>
      <c r="D122" s="1" t="s">
        <v>40</v>
      </c>
      <c r="E122" s="1" t="s">
        <v>72</v>
      </c>
      <c r="F122" s="1">
        <v>0</v>
      </c>
    </row>
    <row r="123" spans="1:6">
      <c r="A123" s="1" t="s">
        <v>69</v>
      </c>
      <c r="B123" s="1" t="s">
        <v>75</v>
      </c>
      <c r="C123" s="1" t="s">
        <v>76</v>
      </c>
      <c r="D123" s="1" t="s">
        <v>9</v>
      </c>
      <c r="E123" s="1" t="s">
        <v>72</v>
      </c>
      <c r="F123" s="1">
        <v>0</v>
      </c>
    </row>
    <row r="124" spans="1:6">
      <c r="A124" s="1" t="s">
        <v>69</v>
      </c>
      <c r="B124" s="1" t="s">
        <v>75</v>
      </c>
      <c r="C124" s="1" t="s">
        <v>76</v>
      </c>
      <c r="D124" s="1" t="s">
        <v>11</v>
      </c>
      <c r="E124" s="1" t="s">
        <v>72</v>
      </c>
      <c r="F124" s="1">
        <v>0</v>
      </c>
    </row>
    <row r="125" spans="1:6">
      <c r="A125" s="1" t="s">
        <v>69</v>
      </c>
      <c r="B125" s="1" t="s">
        <v>75</v>
      </c>
      <c r="C125" s="1" t="s">
        <v>76</v>
      </c>
      <c r="D125" s="1" t="s">
        <v>12</v>
      </c>
      <c r="E125" s="1" t="s">
        <v>72</v>
      </c>
      <c r="F125" s="1">
        <v>0</v>
      </c>
    </row>
    <row r="126" spans="1:6">
      <c r="A126" s="1" t="s">
        <v>69</v>
      </c>
      <c r="B126" s="1" t="s">
        <v>75</v>
      </c>
      <c r="C126" s="1" t="s">
        <v>76</v>
      </c>
      <c r="D126" s="1" t="s">
        <v>13</v>
      </c>
      <c r="E126" s="1" t="s">
        <v>72</v>
      </c>
      <c r="F126" s="1">
        <v>0</v>
      </c>
    </row>
    <row r="127" spans="1:6">
      <c r="A127" s="1" t="s">
        <v>69</v>
      </c>
      <c r="B127" s="1" t="s">
        <v>75</v>
      </c>
      <c r="C127" s="1" t="s">
        <v>76</v>
      </c>
      <c r="D127" s="1" t="s">
        <v>14</v>
      </c>
      <c r="E127" s="1" t="s">
        <v>72</v>
      </c>
      <c r="F127" s="1">
        <v>0</v>
      </c>
    </row>
    <row r="128" spans="1:6">
      <c r="A128" s="1" t="s">
        <v>69</v>
      </c>
      <c r="B128" s="1" t="s">
        <v>75</v>
      </c>
      <c r="C128" s="1" t="s">
        <v>76</v>
      </c>
      <c r="D128" s="1" t="s">
        <v>19</v>
      </c>
      <c r="E128" s="1" t="s">
        <v>72</v>
      </c>
      <c r="F128" s="1">
        <v>0</v>
      </c>
    </row>
    <row r="129" spans="1:6">
      <c r="A129" s="1" t="s">
        <v>69</v>
      </c>
      <c r="B129" s="1" t="s">
        <v>75</v>
      </c>
      <c r="C129" s="1" t="s">
        <v>76</v>
      </c>
      <c r="D129" s="1" t="s">
        <v>20</v>
      </c>
      <c r="E129" s="1" t="s">
        <v>72</v>
      </c>
      <c r="F129" s="1">
        <v>0</v>
      </c>
    </row>
    <row r="130" spans="1:6">
      <c r="A130" s="1" t="s">
        <v>77</v>
      </c>
      <c r="B130" s="1" t="s">
        <v>26</v>
      </c>
      <c r="C130" s="1" t="s">
        <v>78</v>
      </c>
      <c r="D130" s="1" t="s">
        <v>12</v>
      </c>
      <c r="E130" s="1" t="s">
        <v>79</v>
      </c>
      <c r="F130" s="1">
        <v>5</v>
      </c>
    </row>
    <row r="131" spans="1:6">
      <c r="A131" s="1" t="s">
        <v>77</v>
      </c>
      <c r="B131" s="1" t="s">
        <v>26</v>
      </c>
      <c r="C131" s="1" t="s">
        <v>78</v>
      </c>
      <c r="D131" s="1" t="s">
        <v>13</v>
      </c>
      <c r="E131" s="1" t="s">
        <v>79</v>
      </c>
      <c r="F131" s="1">
        <v>25</v>
      </c>
    </row>
    <row r="132" spans="1:6">
      <c r="A132" s="1" t="s">
        <v>77</v>
      </c>
      <c r="B132" s="1" t="s">
        <v>26</v>
      </c>
      <c r="C132" s="1" t="s">
        <v>78</v>
      </c>
      <c r="D132" s="1" t="s">
        <v>14</v>
      </c>
      <c r="E132" s="1" t="s">
        <v>79</v>
      </c>
      <c r="F132" s="1">
        <v>41</v>
      </c>
    </row>
    <row r="133" spans="1:6">
      <c r="A133" s="1" t="s">
        <v>77</v>
      </c>
      <c r="B133" s="1" t="s">
        <v>26</v>
      </c>
      <c r="C133" s="1" t="s">
        <v>78</v>
      </c>
      <c r="D133" s="1" t="s">
        <v>19</v>
      </c>
      <c r="E133" s="1" t="s">
        <v>79</v>
      </c>
      <c r="F133" s="1">
        <v>59</v>
      </c>
    </row>
    <row r="134" spans="1:6">
      <c r="A134" s="1" t="s">
        <v>77</v>
      </c>
      <c r="B134" s="1" t="s">
        <v>26</v>
      </c>
      <c r="C134" s="1" t="s">
        <v>78</v>
      </c>
      <c r="D134" s="1" t="s">
        <v>20</v>
      </c>
      <c r="E134" s="1" t="s">
        <v>79</v>
      </c>
      <c r="F134" s="1">
        <v>12</v>
      </c>
    </row>
    <row r="135" spans="1:6">
      <c r="A135" s="1" t="s">
        <v>77</v>
      </c>
      <c r="B135" s="1" t="s">
        <v>26</v>
      </c>
      <c r="C135" s="1" t="s">
        <v>78</v>
      </c>
      <c r="D135" s="1" t="s">
        <v>80</v>
      </c>
      <c r="E135" s="1" t="s">
        <v>79</v>
      </c>
      <c r="F135" s="1">
        <v>0</v>
      </c>
    </row>
    <row r="136" spans="1:6">
      <c r="A136" s="1" t="s">
        <v>77</v>
      </c>
      <c r="B136" s="1" t="s">
        <v>17</v>
      </c>
      <c r="C136" s="1" t="s">
        <v>81</v>
      </c>
      <c r="D136" s="1" t="s">
        <v>12</v>
      </c>
      <c r="E136" s="1" t="s">
        <v>79</v>
      </c>
      <c r="F136" s="1">
        <v>411</v>
      </c>
    </row>
    <row r="137" spans="1:6">
      <c r="A137" s="1" t="s">
        <v>77</v>
      </c>
      <c r="B137" s="1" t="s">
        <v>17</v>
      </c>
      <c r="C137" s="1" t="s">
        <v>81</v>
      </c>
      <c r="D137" s="1" t="s">
        <v>13</v>
      </c>
      <c r="E137" s="1" t="s">
        <v>79</v>
      </c>
      <c r="F137" s="1">
        <v>725</v>
      </c>
    </row>
    <row r="138" spans="1:6">
      <c r="A138" s="1" t="s">
        <v>77</v>
      </c>
      <c r="B138" s="1" t="s">
        <v>17</v>
      </c>
      <c r="C138" s="1" t="s">
        <v>81</v>
      </c>
      <c r="D138" s="1" t="s">
        <v>14</v>
      </c>
      <c r="E138" s="1" t="s">
        <v>79</v>
      </c>
      <c r="F138" s="1">
        <v>66</v>
      </c>
    </row>
    <row r="139" spans="1:6">
      <c r="A139" s="1" t="s">
        <v>77</v>
      </c>
      <c r="B139" s="1" t="s">
        <v>17</v>
      </c>
      <c r="C139" s="1" t="s">
        <v>81</v>
      </c>
      <c r="D139" s="1" t="s">
        <v>19</v>
      </c>
      <c r="E139" s="1" t="s">
        <v>79</v>
      </c>
      <c r="F139" s="1">
        <v>48</v>
      </c>
    </row>
    <row r="140" spans="1:6">
      <c r="A140" s="1" t="s">
        <v>77</v>
      </c>
      <c r="B140" s="1" t="s">
        <v>17</v>
      </c>
      <c r="C140" s="1" t="s">
        <v>81</v>
      </c>
      <c r="D140" s="1" t="s">
        <v>20</v>
      </c>
      <c r="E140" s="1" t="s">
        <v>79</v>
      </c>
      <c r="F140" s="1">
        <v>1</v>
      </c>
    </row>
    <row r="141" spans="1:6">
      <c r="A141" s="1" t="s">
        <v>77</v>
      </c>
      <c r="B141" s="1" t="s">
        <v>17</v>
      </c>
      <c r="C141" s="1" t="s">
        <v>81</v>
      </c>
      <c r="D141" s="1" t="s">
        <v>80</v>
      </c>
      <c r="E141" s="1" t="s">
        <v>79</v>
      </c>
      <c r="F141" s="1">
        <v>0</v>
      </c>
    </row>
    <row r="142" spans="1:6">
      <c r="A142" s="1" t="s">
        <v>77</v>
      </c>
      <c r="B142" s="1" t="s">
        <v>82</v>
      </c>
      <c r="C142" s="1" t="s">
        <v>83</v>
      </c>
      <c r="D142" s="1" t="s">
        <v>12</v>
      </c>
      <c r="E142" s="1" t="s">
        <v>79</v>
      </c>
      <c r="F142" s="1">
        <v>505</v>
      </c>
    </row>
    <row r="143" spans="1:6">
      <c r="A143" s="1" t="s">
        <v>77</v>
      </c>
      <c r="B143" s="1" t="s">
        <v>82</v>
      </c>
      <c r="C143" s="1" t="s">
        <v>83</v>
      </c>
      <c r="D143" s="1" t="s">
        <v>13</v>
      </c>
      <c r="E143" s="1" t="s">
        <v>79</v>
      </c>
      <c r="F143" s="1">
        <v>932</v>
      </c>
    </row>
    <row r="144" spans="1:6">
      <c r="A144" s="1" t="s">
        <v>77</v>
      </c>
      <c r="B144" s="1" t="s">
        <v>82</v>
      </c>
      <c r="C144" s="1" t="s">
        <v>83</v>
      </c>
      <c r="D144" s="1" t="s">
        <v>14</v>
      </c>
      <c r="E144" s="1" t="s">
        <v>79</v>
      </c>
      <c r="F144" s="1">
        <v>158</v>
      </c>
    </row>
    <row r="145" spans="1:6">
      <c r="A145" s="1" t="s">
        <v>77</v>
      </c>
      <c r="B145" s="1" t="s">
        <v>82</v>
      </c>
      <c r="C145" s="1" t="s">
        <v>83</v>
      </c>
      <c r="D145" s="1" t="s">
        <v>19</v>
      </c>
      <c r="E145" s="1" t="s">
        <v>79</v>
      </c>
      <c r="F145" s="1">
        <v>97</v>
      </c>
    </row>
    <row r="146" spans="1:6">
      <c r="A146" s="1" t="s">
        <v>77</v>
      </c>
      <c r="B146" s="1" t="s">
        <v>82</v>
      </c>
      <c r="C146" s="1" t="s">
        <v>83</v>
      </c>
      <c r="D146" s="1" t="s">
        <v>20</v>
      </c>
      <c r="E146" s="1" t="s">
        <v>79</v>
      </c>
      <c r="F146" s="1">
        <v>0</v>
      </c>
    </row>
    <row r="147" spans="1:6">
      <c r="A147" s="1" t="s">
        <v>77</v>
      </c>
      <c r="B147" s="1" t="s">
        <v>82</v>
      </c>
      <c r="C147" s="1" t="s">
        <v>83</v>
      </c>
      <c r="D147" s="1" t="s">
        <v>80</v>
      </c>
      <c r="E147" s="1" t="s">
        <v>79</v>
      </c>
      <c r="F147" s="1">
        <v>0</v>
      </c>
    </row>
    <row r="148" spans="1:6">
      <c r="A148" s="1" t="s">
        <v>84</v>
      </c>
      <c r="B148" s="1" t="s">
        <v>85</v>
      </c>
      <c r="C148" s="1" t="s">
        <v>86</v>
      </c>
      <c r="D148" s="1" t="s">
        <v>9</v>
      </c>
      <c r="E148" s="1" t="s">
        <v>87</v>
      </c>
      <c r="F148" s="1">
        <v>23</v>
      </c>
    </row>
    <row r="149" spans="1:6">
      <c r="A149" s="1" t="s">
        <v>84</v>
      </c>
      <c r="B149" s="1" t="s">
        <v>85</v>
      </c>
      <c r="C149" s="1" t="s">
        <v>86</v>
      </c>
      <c r="D149" s="1" t="s">
        <v>11</v>
      </c>
      <c r="E149" s="1" t="s">
        <v>87</v>
      </c>
      <c r="F149" s="1">
        <v>251</v>
      </c>
    </row>
    <row r="150" spans="1:6">
      <c r="A150" s="1" t="s">
        <v>84</v>
      </c>
      <c r="B150" s="1" t="s">
        <v>85</v>
      </c>
      <c r="C150" s="1" t="s">
        <v>86</v>
      </c>
      <c r="D150" s="1" t="s">
        <v>12</v>
      </c>
      <c r="E150" s="1" t="s">
        <v>87</v>
      </c>
      <c r="F150" s="1">
        <v>45</v>
      </c>
    </row>
    <row r="151" spans="1:6">
      <c r="A151" s="1" t="s">
        <v>84</v>
      </c>
      <c r="B151" s="1" t="s">
        <v>85</v>
      </c>
      <c r="C151" s="1" t="s">
        <v>86</v>
      </c>
      <c r="D151" s="1" t="s">
        <v>13</v>
      </c>
      <c r="E151" s="1" t="s">
        <v>87</v>
      </c>
      <c r="F151" s="1">
        <v>400</v>
      </c>
    </row>
    <row r="152" spans="1:6">
      <c r="A152" s="1" t="s">
        <v>84</v>
      </c>
      <c r="B152" s="1" t="s">
        <v>85</v>
      </c>
      <c r="C152" s="1" t="s">
        <v>86</v>
      </c>
      <c r="D152" s="1" t="s">
        <v>14</v>
      </c>
      <c r="E152" s="1" t="s">
        <v>87</v>
      </c>
      <c r="F152" s="1">
        <v>594</v>
      </c>
    </row>
    <row r="153" spans="1:6">
      <c r="A153" s="1" t="s">
        <v>84</v>
      </c>
      <c r="B153" s="1" t="s">
        <v>88</v>
      </c>
      <c r="C153" s="1" t="s">
        <v>89</v>
      </c>
      <c r="D153" s="1" t="s">
        <v>11</v>
      </c>
      <c r="E153" s="1" t="s">
        <v>87</v>
      </c>
      <c r="F153" s="1">
        <v>5</v>
      </c>
    </row>
    <row r="154" spans="1:6">
      <c r="A154" s="1" t="s">
        <v>84</v>
      </c>
      <c r="B154" s="1" t="s">
        <v>88</v>
      </c>
      <c r="C154" s="1" t="s">
        <v>89</v>
      </c>
      <c r="D154" s="1" t="s">
        <v>12</v>
      </c>
      <c r="E154" s="1" t="s">
        <v>87</v>
      </c>
      <c r="F154" s="1">
        <v>10</v>
      </c>
    </row>
    <row r="155" spans="1:6">
      <c r="A155" s="1" t="s">
        <v>84</v>
      </c>
      <c r="B155" s="1" t="s">
        <v>88</v>
      </c>
      <c r="C155" s="1" t="s">
        <v>89</v>
      </c>
      <c r="D155" s="1" t="s">
        <v>13</v>
      </c>
      <c r="E155" s="1" t="s">
        <v>87</v>
      </c>
      <c r="F155" s="1">
        <v>10</v>
      </c>
    </row>
    <row r="156" spans="1:6">
      <c r="A156" s="1" t="s">
        <v>84</v>
      </c>
      <c r="B156" s="1" t="s">
        <v>88</v>
      </c>
      <c r="C156" s="1" t="s">
        <v>89</v>
      </c>
      <c r="D156" s="1" t="s">
        <v>14</v>
      </c>
      <c r="E156" s="1" t="s">
        <v>87</v>
      </c>
      <c r="F156" s="1">
        <v>6</v>
      </c>
    </row>
    <row r="157" spans="1:6">
      <c r="A157" s="1" t="s">
        <v>90</v>
      </c>
      <c r="B157" s="1" t="s">
        <v>91</v>
      </c>
      <c r="C157" s="1" t="s">
        <v>92</v>
      </c>
      <c r="D157" s="1" t="s">
        <v>36</v>
      </c>
      <c r="E157" s="1" t="s">
        <v>93</v>
      </c>
      <c r="F157" s="1">
        <v>0</v>
      </c>
    </row>
    <row r="158" spans="1:6">
      <c r="A158" s="1" t="s">
        <v>90</v>
      </c>
      <c r="B158" s="1" t="s">
        <v>91</v>
      </c>
      <c r="C158" s="1" t="s">
        <v>92</v>
      </c>
      <c r="D158" s="1" t="s">
        <v>37</v>
      </c>
      <c r="E158" s="1" t="s">
        <v>93</v>
      </c>
      <c r="F158" s="1">
        <v>1</v>
      </c>
    </row>
    <row r="159" spans="1:6">
      <c r="A159" s="1" t="s">
        <v>90</v>
      </c>
      <c r="B159" s="1" t="s">
        <v>91</v>
      </c>
      <c r="C159" s="1" t="s">
        <v>92</v>
      </c>
      <c r="D159" s="1" t="s">
        <v>38</v>
      </c>
      <c r="E159" s="1" t="s">
        <v>93</v>
      </c>
      <c r="F159" s="1">
        <v>0</v>
      </c>
    </row>
    <row r="160" spans="1:6">
      <c r="A160" s="1" t="s">
        <v>90</v>
      </c>
      <c r="B160" s="1" t="s">
        <v>91</v>
      </c>
      <c r="C160" s="1" t="s">
        <v>92</v>
      </c>
      <c r="D160" s="1" t="s">
        <v>39</v>
      </c>
      <c r="E160" s="1" t="s">
        <v>93</v>
      </c>
      <c r="F160" s="1">
        <v>0</v>
      </c>
    </row>
    <row r="161" spans="1:6">
      <c r="A161" s="1" t="s">
        <v>90</v>
      </c>
      <c r="B161" s="1" t="s">
        <v>91</v>
      </c>
      <c r="C161" s="1" t="s">
        <v>92</v>
      </c>
      <c r="D161" s="1" t="s">
        <v>40</v>
      </c>
      <c r="E161" s="1" t="s">
        <v>93</v>
      </c>
      <c r="F161" s="1">
        <v>14</v>
      </c>
    </row>
    <row r="162" spans="1:6">
      <c r="A162" s="1" t="s">
        <v>90</v>
      </c>
      <c r="B162" s="1" t="s">
        <v>91</v>
      </c>
      <c r="C162" s="1" t="s">
        <v>92</v>
      </c>
      <c r="D162" s="1" t="s">
        <v>9</v>
      </c>
      <c r="E162" s="1" t="s">
        <v>93</v>
      </c>
      <c r="F162" s="1">
        <v>25</v>
      </c>
    </row>
    <row r="163" spans="1:6">
      <c r="A163" s="1" t="s">
        <v>90</v>
      </c>
      <c r="B163" s="1" t="s">
        <v>91</v>
      </c>
      <c r="C163" s="1" t="s">
        <v>92</v>
      </c>
      <c r="D163" s="1" t="s">
        <v>11</v>
      </c>
      <c r="E163" s="1" t="s">
        <v>93</v>
      </c>
      <c r="F163" s="1">
        <v>22</v>
      </c>
    </row>
    <row r="164" spans="1:6">
      <c r="A164" s="1" t="s">
        <v>90</v>
      </c>
      <c r="B164" s="1" t="s">
        <v>94</v>
      </c>
      <c r="C164" s="1" t="s">
        <v>95</v>
      </c>
      <c r="D164" s="1" t="s">
        <v>36</v>
      </c>
      <c r="E164" s="1" t="s">
        <v>93</v>
      </c>
      <c r="F164" s="1">
        <v>58</v>
      </c>
    </row>
    <row r="165" spans="1:6">
      <c r="A165" s="1" t="s">
        <v>90</v>
      </c>
      <c r="B165" s="1" t="s">
        <v>94</v>
      </c>
      <c r="C165" s="1" t="s">
        <v>95</v>
      </c>
      <c r="D165" s="1" t="s">
        <v>37</v>
      </c>
      <c r="E165" s="1" t="s">
        <v>93</v>
      </c>
      <c r="F165" s="1">
        <v>0</v>
      </c>
    </row>
    <row r="166" spans="1:6">
      <c r="A166" s="1" t="s">
        <v>90</v>
      </c>
      <c r="B166" s="1" t="s">
        <v>94</v>
      </c>
      <c r="C166" s="1" t="s">
        <v>95</v>
      </c>
      <c r="D166" s="1" t="s">
        <v>38</v>
      </c>
      <c r="E166" s="1" t="s">
        <v>93</v>
      </c>
      <c r="F166" s="1">
        <v>4</v>
      </c>
    </row>
    <row r="167" spans="1:6">
      <c r="A167" s="1" t="s">
        <v>90</v>
      </c>
      <c r="B167" s="1" t="s">
        <v>94</v>
      </c>
      <c r="C167" s="1" t="s">
        <v>95</v>
      </c>
      <c r="D167" s="1" t="s">
        <v>39</v>
      </c>
      <c r="E167" s="1" t="s">
        <v>93</v>
      </c>
      <c r="F167" s="1">
        <v>17</v>
      </c>
    </row>
    <row r="168" spans="1:6">
      <c r="A168" s="1" t="s">
        <v>90</v>
      </c>
      <c r="B168" s="1" t="s">
        <v>94</v>
      </c>
      <c r="C168" s="1" t="s">
        <v>95</v>
      </c>
      <c r="D168" s="1" t="s">
        <v>40</v>
      </c>
      <c r="E168" s="1" t="s">
        <v>93</v>
      </c>
      <c r="F168" s="1">
        <v>15</v>
      </c>
    </row>
    <row r="169" spans="1:6">
      <c r="A169" s="1" t="s">
        <v>90</v>
      </c>
      <c r="B169" s="1" t="s">
        <v>94</v>
      </c>
      <c r="C169" s="1" t="s">
        <v>95</v>
      </c>
      <c r="D169" s="1" t="s">
        <v>9</v>
      </c>
      <c r="E169" s="1" t="s">
        <v>93</v>
      </c>
      <c r="F169" s="1">
        <v>27</v>
      </c>
    </row>
    <row r="170" spans="1:6">
      <c r="A170" s="1" t="s">
        <v>90</v>
      </c>
      <c r="B170" s="1" t="s">
        <v>94</v>
      </c>
      <c r="C170" s="1" t="s">
        <v>95</v>
      </c>
      <c r="D170" s="1" t="s">
        <v>11</v>
      </c>
      <c r="E170" s="1" t="s">
        <v>93</v>
      </c>
      <c r="F170" s="1">
        <v>6</v>
      </c>
    </row>
    <row r="171" spans="1:6">
      <c r="A171" s="1" t="s">
        <v>90</v>
      </c>
      <c r="B171" s="1" t="s">
        <v>15</v>
      </c>
      <c r="C171" s="1" t="s">
        <v>96</v>
      </c>
      <c r="D171" s="1" t="s">
        <v>36</v>
      </c>
      <c r="E171" s="1" t="s">
        <v>93</v>
      </c>
      <c r="F171" s="1">
        <v>13</v>
      </c>
    </row>
    <row r="172" spans="1:6">
      <c r="A172" s="1" t="s">
        <v>90</v>
      </c>
      <c r="B172" s="1" t="s">
        <v>15</v>
      </c>
      <c r="C172" s="1" t="s">
        <v>96</v>
      </c>
      <c r="D172" s="1" t="s">
        <v>37</v>
      </c>
      <c r="E172" s="1" t="s">
        <v>93</v>
      </c>
      <c r="F172" s="1">
        <v>11</v>
      </c>
    </row>
    <row r="173" spans="1:6">
      <c r="A173" s="1" t="s">
        <v>90</v>
      </c>
      <c r="B173" s="1" t="s">
        <v>15</v>
      </c>
      <c r="C173" s="1" t="s">
        <v>96</v>
      </c>
      <c r="D173" s="1" t="s">
        <v>38</v>
      </c>
      <c r="E173" s="1" t="s">
        <v>93</v>
      </c>
      <c r="F173" s="1">
        <v>4</v>
      </c>
    </row>
    <row r="174" spans="1:6">
      <c r="A174" s="1" t="s">
        <v>90</v>
      </c>
      <c r="B174" s="1" t="s">
        <v>15</v>
      </c>
      <c r="C174" s="1" t="s">
        <v>96</v>
      </c>
      <c r="D174" s="1" t="s">
        <v>39</v>
      </c>
      <c r="E174" s="1" t="s">
        <v>93</v>
      </c>
      <c r="F174" s="1">
        <v>5</v>
      </c>
    </row>
    <row r="175" spans="1:6">
      <c r="A175" s="1" t="s">
        <v>90</v>
      </c>
      <c r="B175" s="1" t="s">
        <v>15</v>
      </c>
      <c r="C175" s="1" t="s">
        <v>96</v>
      </c>
      <c r="D175" s="1" t="s">
        <v>40</v>
      </c>
      <c r="E175" s="1" t="s">
        <v>93</v>
      </c>
      <c r="F175" s="1">
        <v>3</v>
      </c>
    </row>
    <row r="176" spans="1:6">
      <c r="A176" s="1" t="s">
        <v>90</v>
      </c>
      <c r="B176" s="1" t="s">
        <v>15</v>
      </c>
      <c r="C176" s="1" t="s">
        <v>96</v>
      </c>
      <c r="D176" s="1" t="s">
        <v>9</v>
      </c>
      <c r="E176" s="1" t="s">
        <v>93</v>
      </c>
      <c r="F176" s="1">
        <v>0</v>
      </c>
    </row>
    <row r="177" spans="1:6">
      <c r="A177" s="1" t="s">
        <v>90</v>
      </c>
      <c r="B177" s="1" t="s">
        <v>15</v>
      </c>
      <c r="C177" s="1" t="s">
        <v>96</v>
      </c>
      <c r="D177" s="1" t="s">
        <v>11</v>
      </c>
      <c r="E177" s="1" t="s">
        <v>93</v>
      </c>
      <c r="F177" s="1">
        <v>3</v>
      </c>
    </row>
    <row r="178" spans="1:6">
      <c r="A178" s="1" t="s">
        <v>97</v>
      </c>
      <c r="B178" s="1" t="s">
        <v>98</v>
      </c>
      <c r="C178" s="1" t="s">
        <v>99</v>
      </c>
      <c r="D178" s="1" t="s">
        <v>39</v>
      </c>
      <c r="E178" s="1" t="s">
        <v>100</v>
      </c>
      <c r="F178" s="1">
        <v>0</v>
      </c>
    </row>
    <row r="179" spans="1:6">
      <c r="A179" s="1" t="s">
        <v>97</v>
      </c>
      <c r="B179" s="1" t="s">
        <v>98</v>
      </c>
      <c r="C179" s="1" t="s">
        <v>99</v>
      </c>
      <c r="D179" s="1" t="s">
        <v>40</v>
      </c>
      <c r="E179" s="1" t="s">
        <v>100</v>
      </c>
      <c r="F179" s="1">
        <v>0</v>
      </c>
    </row>
    <row r="180" spans="1:6">
      <c r="A180" s="1" t="s">
        <v>97</v>
      </c>
      <c r="B180" s="1" t="s">
        <v>98</v>
      </c>
      <c r="C180" s="1" t="s">
        <v>99</v>
      </c>
      <c r="D180" s="1" t="s">
        <v>9</v>
      </c>
      <c r="E180" s="1" t="s">
        <v>100</v>
      </c>
      <c r="F180" s="1">
        <v>0</v>
      </c>
    </row>
    <row r="181" spans="1:6">
      <c r="A181" s="1" t="s">
        <v>101</v>
      </c>
      <c r="B181" s="1" t="s">
        <v>102</v>
      </c>
      <c r="C181" s="1" t="s">
        <v>103</v>
      </c>
      <c r="D181" s="1" t="s">
        <v>9</v>
      </c>
      <c r="E181" s="1" t="s">
        <v>104</v>
      </c>
      <c r="F181" s="1">
        <v>6</v>
      </c>
    </row>
    <row r="182" spans="1:6">
      <c r="A182" s="1" t="s">
        <v>101</v>
      </c>
      <c r="B182" s="1" t="s">
        <v>102</v>
      </c>
      <c r="C182" s="1" t="s">
        <v>103</v>
      </c>
      <c r="D182" s="1" t="s">
        <v>11</v>
      </c>
      <c r="E182" s="1" t="s">
        <v>104</v>
      </c>
      <c r="F182" s="1">
        <v>15</v>
      </c>
    </row>
    <row r="183" spans="1:6">
      <c r="A183" s="1" t="s">
        <v>101</v>
      </c>
      <c r="B183" s="1" t="s">
        <v>102</v>
      </c>
      <c r="C183" s="1" t="s">
        <v>103</v>
      </c>
      <c r="D183" s="1" t="s">
        <v>12</v>
      </c>
      <c r="E183" s="1" t="s">
        <v>104</v>
      </c>
      <c r="F183" s="1">
        <v>0</v>
      </c>
    </row>
    <row r="184" spans="1:6">
      <c r="A184" s="1" t="s">
        <v>101</v>
      </c>
      <c r="B184" s="1" t="s">
        <v>102</v>
      </c>
      <c r="C184" s="1" t="s">
        <v>103</v>
      </c>
      <c r="D184" s="1" t="s">
        <v>13</v>
      </c>
      <c r="E184" s="1" t="s">
        <v>104</v>
      </c>
      <c r="F184" s="1">
        <v>13</v>
      </c>
    </row>
    <row r="185" spans="1:6">
      <c r="A185" s="1" t="s">
        <v>101</v>
      </c>
      <c r="B185" s="1" t="s">
        <v>102</v>
      </c>
      <c r="C185" s="1" t="s">
        <v>103</v>
      </c>
      <c r="D185" s="1" t="s">
        <v>14</v>
      </c>
      <c r="E185" s="1" t="s">
        <v>104</v>
      </c>
      <c r="F185" s="1">
        <v>0</v>
      </c>
    </row>
    <row r="186" spans="1:6">
      <c r="A186" s="1" t="s">
        <v>101</v>
      </c>
      <c r="B186" s="1" t="s">
        <v>102</v>
      </c>
      <c r="C186" s="1" t="s">
        <v>103</v>
      </c>
      <c r="D186" s="1" t="s">
        <v>19</v>
      </c>
      <c r="E186" s="1" t="s">
        <v>104</v>
      </c>
      <c r="F186" s="1">
        <v>0</v>
      </c>
    </row>
    <row r="187" spans="1:6">
      <c r="A187" s="1" t="s">
        <v>101</v>
      </c>
      <c r="B187" s="1" t="s">
        <v>105</v>
      </c>
      <c r="C187" s="1" t="s">
        <v>106</v>
      </c>
      <c r="D187" s="1" t="s">
        <v>11</v>
      </c>
      <c r="E187" s="1" t="s">
        <v>104</v>
      </c>
      <c r="F187" s="1">
        <v>12</v>
      </c>
    </row>
    <row r="188" spans="1:6">
      <c r="A188" s="1" t="s">
        <v>101</v>
      </c>
      <c r="B188" s="1" t="s">
        <v>105</v>
      </c>
      <c r="C188" s="1" t="s">
        <v>106</v>
      </c>
      <c r="D188" s="1" t="s">
        <v>12</v>
      </c>
      <c r="E188" s="1" t="s">
        <v>104</v>
      </c>
      <c r="F188" s="1">
        <v>0</v>
      </c>
    </row>
    <row r="189" spans="1:6">
      <c r="A189" s="1" t="s">
        <v>101</v>
      </c>
      <c r="B189" s="1" t="s">
        <v>105</v>
      </c>
      <c r="C189" s="1" t="s">
        <v>106</v>
      </c>
      <c r="D189" s="1" t="s">
        <v>13</v>
      </c>
      <c r="E189" s="1" t="s">
        <v>104</v>
      </c>
      <c r="F189" s="1">
        <v>0</v>
      </c>
    </row>
    <row r="190" spans="1:6">
      <c r="A190" s="1" t="s">
        <v>101</v>
      </c>
      <c r="B190" s="1" t="s">
        <v>105</v>
      </c>
      <c r="C190" s="1" t="s">
        <v>106</v>
      </c>
      <c r="D190" s="1" t="s">
        <v>14</v>
      </c>
      <c r="E190" s="1" t="s">
        <v>104</v>
      </c>
      <c r="F190" s="1">
        <v>0</v>
      </c>
    </row>
    <row r="191" spans="1:6">
      <c r="A191" s="1" t="s">
        <v>107</v>
      </c>
      <c r="B191" s="1" t="s">
        <v>108</v>
      </c>
      <c r="C191" s="1" t="s">
        <v>109</v>
      </c>
      <c r="D191" s="1" t="s">
        <v>36</v>
      </c>
      <c r="E191" s="1" t="s">
        <v>110</v>
      </c>
      <c r="F191" s="1">
        <v>2</v>
      </c>
    </row>
    <row r="192" spans="1:6">
      <c r="A192" s="1" t="s">
        <v>107</v>
      </c>
      <c r="B192" s="1" t="s">
        <v>108</v>
      </c>
      <c r="C192" s="1" t="s">
        <v>109</v>
      </c>
      <c r="D192" s="1" t="s">
        <v>37</v>
      </c>
      <c r="E192" s="1" t="s">
        <v>110</v>
      </c>
      <c r="F192" s="1">
        <v>24</v>
      </c>
    </row>
    <row r="193" spans="1:6">
      <c r="A193" s="1" t="s">
        <v>107</v>
      </c>
      <c r="B193" s="1" t="s">
        <v>108</v>
      </c>
      <c r="C193" s="1" t="s">
        <v>109</v>
      </c>
      <c r="D193" s="1" t="s">
        <v>38</v>
      </c>
      <c r="E193" s="1" t="s">
        <v>110</v>
      </c>
      <c r="F193" s="1">
        <v>10</v>
      </c>
    </row>
    <row r="194" spans="1:6">
      <c r="A194" s="1" t="s">
        <v>107</v>
      </c>
      <c r="B194" s="1" t="s">
        <v>108</v>
      </c>
      <c r="C194" s="1" t="s">
        <v>109</v>
      </c>
      <c r="D194" s="1" t="s">
        <v>39</v>
      </c>
      <c r="E194" s="1" t="s">
        <v>110</v>
      </c>
      <c r="F194" s="1">
        <v>7</v>
      </c>
    </row>
    <row r="195" spans="1:6">
      <c r="A195" s="1" t="s">
        <v>107</v>
      </c>
      <c r="B195" s="1" t="s">
        <v>108</v>
      </c>
      <c r="C195" s="1" t="s">
        <v>109</v>
      </c>
      <c r="D195" s="1" t="s">
        <v>40</v>
      </c>
      <c r="E195" s="1" t="s">
        <v>110</v>
      </c>
      <c r="F195" s="1">
        <v>8</v>
      </c>
    </row>
    <row r="196" spans="1:6">
      <c r="A196" s="1" t="s">
        <v>107</v>
      </c>
      <c r="B196" s="1" t="s">
        <v>108</v>
      </c>
      <c r="C196" s="1" t="s">
        <v>109</v>
      </c>
      <c r="D196" s="1" t="s">
        <v>9</v>
      </c>
      <c r="E196" s="1" t="s">
        <v>110</v>
      </c>
      <c r="F196" s="1">
        <v>2</v>
      </c>
    </row>
    <row r="197" spans="1:6">
      <c r="A197" s="1" t="s">
        <v>107</v>
      </c>
      <c r="B197" s="1" t="s">
        <v>108</v>
      </c>
      <c r="C197" s="1" t="s">
        <v>109</v>
      </c>
      <c r="D197" s="1" t="s">
        <v>11</v>
      </c>
      <c r="E197" s="1" t="s">
        <v>110</v>
      </c>
      <c r="F197" s="1">
        <v>9</v>
      </c>
    </row>
    <row r="198" spans="1:6">
      <c r="A198" s="1" t="s">
        <v>107</v>
      </c>
      <c r="B198" s="1" t="s">
        <v>88</v>
      </c>
      <c r="C198" s="1" t="s">
        <v>111</v>
      </c>
      <c r="D198" s="1" t="s">
        <v>36</v>
      </c>
      <c r="E198" s="1" t="s">
        <v>110</v>
      </c>
      <c r="F198" s="1">
        <v>2</v>
      </c>
    </row>
    <row r="199" spans="1:6">
      <c r="A199" s="1" t="s">
        <v>107</v>
      </c>
      <c r="B199" s="1" t="s">
        <v>88</v>
      </c>
      <c r="C199" s="1" t="s">
        <v>111</v>
      </c>
      <c r="D199" s="1" t="s">
        <v>37</v>
      </c>
      <c r="E199" s="1" t="s">
        <v>110</v>
      </c>
      <c r="F199" s="1">
        <v>1</v>
      </c>
    </row>
    <row r="200" spans="1:6">
      <c r="A200" s="1" t="s">
        <v>107</v>
      </c>
      <c r="B200" s="1" t="s">
        <v>88</v>
      </c>
      <c r="C200" s="1" t="s">
        <v>111</v>
      </c>
      <c r="D200" s="1" t="s">
        <v>38</v>
      </c>
      <c r="E200" s="1" t="s">
        <v>110</v>
      </c>
      <c r="F200" s="1">
        <v>1</v>
      </c>
    </row>
    <row r="201" spans="1:6">
      <c r="A201" s="1" t="s">
        <v>107</v>
      </c>
      <c r="B201" s="1" t="s">
        <v>88</v>
      </c>
      <c r="C201" s="1" t="s">
        <v>111</v>
      </c>
      <c r="D201" s="1" t="s">
        <v>39</v>
      </c>
      <c r="E201" s="1" t="s">
        <v>110</v>
      </c>
      <c r="F201" s="1">
        <v>12</v>
      </c>
    </row>
    <row r="202" spans="1:6">
      <c r="A202" s="1" t="s">
        <v>107</v>
      </c>
      <c r="B202" s="1" t="s">
        <v>88</v>
      </c>
      <c r="C202" s="1" t="s">
        <v>111</v>
      </c>
      <c r="D202" s="1" t="s">
        <v>40</v>
      </c>
      <c r="E202" s="1" t="s">
        <v>110</v>
      </c>
      <c r="F202" s="1">
        <v>2</v>
      </c>
    </row>
    <row r="203" spans="1:6">
      <c r="A203" s="1" t="s">
        <v>107</v>
      </c>
      <c r="B203" s="1" t="s">
        <v>88</v>
      </c>
      <c r="C203" s="1" t="s">
        <v>111</v>
      </c>
      <c r="D203" s="1" t="s">
        <v>9</v>
      </c>
      <c r="E203" s="1" t="s">
        <v>110</v>
      </c>
      <c r="F203" s="1">
        <v>7</v>
      </c>
    </row>
    <row r="204" spans="1:6">
      <c r="A204" s="1" t="s">
        <v>107</v>
      </c>
      <c r="B204" s="1" t="s">
        <v>88</v>
      </c>
      <c r="C204" s="1" t="s">
        <v>111</v>
      </c>
      <c r="D204" s="1" t="s">
        <v>11</v>
      </c>
      <c r="E204" s="1" t="s">
        <v>110</v>
      </c>
      <c r="F204" s="1">
        <v>53</v>
      </c>
    </row>
    <row r="205" spans="1:6">
      <c r="A205" s="1" t="s">
        <v>112</v>
      </c>
      <c r="B205" s="1" t="s">
        <v>113</v>
      </c>
      <c r="C205" s="1" t="s">
        <v>114</v>
      </c>
      <c r="D205" s="1" t="s">
        <v>11</v>
      </c>
      <c r="E205" s="1" t="s">
        <v>115</v>
      </c>
      <c r="F205" s="1">
        <v>1</v>
      </c>
    </row>
    <row r="206" spans="1:6">
      <c r="A206" s="1" t="s">
        <v>112</v>
      </c>
      <c r="B206" s="1" t="s">
        <v>113</v>
      </c>
      <c r="C206" s="1" t="s">
        <v>114</v>
      </c>
      <c r="D206" s="1" t="s">
        <v>12</v>
      </c>
      <c r="E206" s="1" t="s">
        <v>115</v>
      </c>
      <c r="F206" s="1">
        <v>1</v>
      </c>
    </row>
    <row r="207" spans="1:6">
      <c r="A207" s="1" t="s">
        <v>112</v>
      </c>
      <c r="B207" s="1" t="s">
        <v>113</v>
      </c>
      <c r="C207" s="1" t="s">
        <v>114</v>
      </c>
      <c r="D207" s="1" t="s">
        <v>13</v>
      </c>
      <c r="E207" s="1" t="s">
        <v>115</v>
      </c>
      <c r="F207" s="1">
        <v>17</v>
      </c>
    </row>
    <row r="208" spans="1:6">
      <c r="A208" s="1" t="s">
        <v>112</v>
      </c>
      <c r="B208" s="1" t="s">
        <v>113</v>
      </c>
      <c r="C208" s="1" t="s">
        <v>114</v>
      </c>
      <c r="D208" s="1" t="s">
        <v>14</v>
      </c>
      <c r="E208" s="1" t="s">
        <v>115</v>
      </c>
      <c r="F208" s="1">
        <v>4</v>
      </c>
    </row>
    <row r="209" spans="1:6">
      <c r="A209" s="1" t="s">
        <v>112</v>
      </c>
      <c r="B209" s="1" t="s">
        <v>113</v>
      </c>
      <c r="C209" s="1" t="s">
        <v>114</v>
      </c>
      <c r="D209" s="1" t="s">
        <v>19</v>
      </c>
      <c r="E209" s="1" t="s">
        <v>115</v>
      </c>
      <c r="F209" s="1">
        <v>71</v>
      </c>
    </row>
    <row r="210" spans="1:6">
      <c r="A210" s="1" t="s">
        <v>112</v>
      </c>
      <c r="B210" s="1" t="s">
        <v>113</v>
      </c>
      <c r="C210" s="1" t="s">
        <v>114</v>
      </c>
      <c r="D210" s="1" t="s">
        <v>20</v>
      </c>
      <c r="E210" s="1" t="s">
        <v>115</v>
      </c>
      <c r="F210" s="1">
        <v>26</v>
      </c>
    </row>
    <row r="211" spans="1:6">
      <c r="A211" s="1" t="s">
        <v>112</v>
      </c>
      <c r="B211" s="1" t="s">
        <v>116</v>
      </c>
      <c r="C211" s="1" t="s">
        <v>117</v>
      </c>
      <c r="D211" s="1" t="s">
        <v>11</v>
      </c>
      <c r="E211" s="1" t="s">
        <v>115</v>
      </c>
      <c r="F211" s="1">
        <v>0</v>
      </c>
    </row>
    <row r="212" spans="1:6">
      <c r="A212" s="1" t="s">
        <v>112</v>
      </c>
      <c r="B212" s="1" t="s">
        <v>116</v>
      </c>
      <c r="C212" s="1" t="s">
        <v>117</v>
      </c>
      <c r="D212" s="1" t="s">
        <v>12</v>
      </c>
      <c r="E212" s="1" t="s">
        <v>115</v>
      </c>
      <c r="F212" s="1">
        <v>19</v>
      </c>
    </row>
    <row r="213" spans="1:6">
      <c r="A213" s="1" t="s">
        <v>112</v>
      </c>
      <c r="B213" s="1" t="s">
        <v>116</v>
      </c>
      <c r="C213" s="1" t="s">
        <v>117</v>
      </c>
      <c r="D213" s="1" t="s">
        <v>13</v>
      </c>
      <c r="E213" s="1" t="s">
        <v>115</v>
      </c>
      <c r="F213" s="1">
        <v>14</v>
      </c>
    </row>
    <row r="214" spans="1:6">
      <c r="A214" s="1" t="s">
        <v>112</v>
      </c>
      <c r="B214" s="1" t="s">
        <v>116</v>
      </c>
      <c r="C214" s="1" t="s">
        <v>117</v>
      </c>
      <c r="D214" s="1" t="s">
        <v>14</v>
      </c>
      <c r="E214" s="1" t="s">
        <v>115</v>
      </c>
      <c r="F214" s="1">
        <v>0</v>
      </c>
    </row>
    <row r="215" spans="1:6">
      <c r="A215" s="1" t="s">
        <v>112</v>
      </c>
      <c r="B215" s="1" t="s">
        <v>116</v>
      </c>
      <c r="C215" s="1" t="s">
        <v>117</v>
      </c>
      <c r="D215" s="1" t="s">
        <v>19</v>
      </c>
      <c r="E215" s="1" t="s">
        <v>115</v>
      </c>
      <c r="F215" s="1">
        <v>19</v>
      </c>
    </row>
    <row r="216" spans="1:6">
      <c r="A216" s="1" t="s">
        <v>112</v>
      </c>
      <c r="B216" s="1" t="s">
        <v>116</v>
      </c>
      <c r="C216" s="1" t="s">
        <v>117</v>
      </c>
      <c r="D216" s="1" t="s">
        <v>20</v>
      </c>
      <c r="E216" s="1" t="s">
        <v>115</v>
      </c>
      <c r="F216" s="1">
        <v>11</v>
      </c>
    </row>
    <row r="217" spans="1:6">
      <c r="A217" s="1" t="s">
        <v>118</v>
      </c>
      <c r="B217" s="1" t="s">
        <v>119</v>
      </c>
      <c r="C217" s="1" t="s">
        <v>120</v>
      </c>
      <c r="D217" s="1" t="s">
        <v>36</v>
      </c>
      <c r="E217" s="1" t="s">
        <v>121</v>
      </c>
      <c r="F217" s="1">
        <v>0</v>
      </c>
    </row>
    <row r="218" spans="1:6">
      <c r="A218" s="1" t="s">
        <v>118</v>
      </c>
      <c r="B218" s="1" t="s">
        <v>119</v>
      </c>
      <c r="C218" s="1" t="s">
        <v>120</v>
      </c>
      <c r="D218" s="1" t="s">
        <v>37</v>
      </c>
      <c r="E218" s="1" t="s">
        <v>121</v>
      </c>
      <c r="F218" s="1">
        <v>6</v>
      </c>
    </row>
    <row r="219" spans="1:6">
      <c r="A219" s="1" t="s">
        <v>118</v>
      </c>
      <c r="B219" s="1" t="s">
        <v>119</v>
      </c>
      <c r="C219" s="1" t="s">
        <v>120</v>
      </c>
      <c r="D219" s="1" t="s">
        <v>38</v>
      </c>
      <c r="E219" s="1" t="s">
        <v>121</v>
      </c>
      <c r="F219" s="1">
        <v>0</v>
      </c>
    </row>
    <row r="220" spans="1:6">
      <c r="A220" s="1" t="s">
        <v>118</v>
      </c>
      <c r="B220" s="1" t="s">
        <v>119</v>
      </c>
      <c r="C220" s="1" t="s">
        <v>120</v>
      </c>
      <c r="D220" s="1" t="s">
        <v>39</v>
      </c>
      <c r="E220" s="1" t="s">
        <v>121</v>
      </c>
      <c r="F220" s="1">
        <v>13</v>
      </c>
    </row>
    <row r="221" spans="1:6">
      <c r="A221" s="1" t="s">
        <v>118</v>
      </c>
      <c r="B221" s="1" t="s">
        <v>119</v>
      </c>
      <c r="C221" s="1" t="s">
        <v>120</v>
      </c>
      <c r="D221" s="1" t="s">
        <v>40</v>
      </c>
      <c r="E221" s="1" t="s">
        <v>121</v>
      </c>
      <c r="F221" s="1">
        <v>22</v>
      </c>
    </row>
    <row r="222" spans="1:6">
      <c r="A222" s="1" t="s">
        <v>118</v>
      </c>
      <c r="B222" s="1" t="s">
        <v>119</v>
      </c>
      <c r="C222" s="1" t="s">
        <v>120</v>
      </c>
      <c r="D222" s="1" t="s">
        <v>9</v>
      </c>
      <c r="E222" s="1" t="s">
        <v>121</v>
      </c>
      <c r="F222" s="1">
        <v>0</v>
      </c>
    </row>
    <row r="223" spans="1:6">
      <c r="A223" s="1" t="s">
        <v>118</v>
      </c>
      <c r="B223" s="1" t="s">
        <v>119</v>
      </c>
      <c r="C223" s="1" t="s">
        <v>120</v>
      </c>
      <c r="D223" s="1" t="s">
        <v>11</v>
      </c>
      <c r="E223" s="1" t="s">
        <v>121</v>
      </c>
      <c r="F223" s="1">
        <v>1</v>
      </c>
    </row>
    <row r="224" spans="1:6">
      <c r="A224" s="1" t="s">
        <v>118</v>
      </c>
      <c r="B224" s="1" t="s">
        <v>122</v>
      </c>
      <c r="C224" s="1" t="s">
        <v>123</v>
      </c>
      <c r="D224" s="1" t="s">
        <v>36</v>
      </c>
      <c r="E224" s="1" t="s">
        <v>121</v>
      </c>
      <c r="F224" s="1">
        <v>0</v>
      </c>
    </row>
    <row r="225" spans="1:6">
      <c r="A225" s="1" t="s">
        <v>118</v>
      </c>
      <c r="B225" s="1" t="s">
        <v>122</v>
      </c>
      <c r="C225" s="1" t="s">
        <v>123</v>
      </c>
      <c r="D225" s="1" t="s">
        <v>37</v>
      </c>
      <c r="E225" s="1" t="s">
        <v>121</v>
      </c>
      <c r="F225" s="1">
        <v>2</v>
      </c>
    </row>
    <row r="226" spans="1:6">
      <c r="A226" s="1" t="s">
        <v>118</v>
      </c>
      <c r="B226" s="1" t="s">
        <v>122</v>
      </c>
      <c r="C226" s="1" t="s">
        <v>123</v>
      </c>
      <c r="D226" s="1" t="s">
        <v>38</v>
      </c>
      <c r="E226" s="1" t="s">
        <v>121</v>
      </c>
      <c r="F226" s="1">
        <v>17</v>
      </c>
    </row>
    <row r="227" spans="1:6">
      <c r="A227" s="1" t="s">
        <v>118</v>
      </c>
      <c r="B227" s="1" t="s">
        <v>122</v>
      </c>
      <c r="C227" s="1" t="s">
        <v>123</v>
      </c>
      <c r="D227" s="1" t="s">
        <v>39</v>
      </c>
      <c r="E227" s="1" t="s">
        <v>121</v>
      </c>
      <c r="F227" s="1">
        <v>1</v>
      </c>
    </row>
    <row r="228" spans="1:6">
      <c r="A228" s="1" t="s">
        <v>118</v>
      </c>
      <c r="B228" s="1" t="s">
        <v>122</v>
      </c>
      <c r="C228" s="1" t="s">
        <v>123</v>
      </c>
      <c r="D228" s="1" t="s">
        <v>40</v>
      </c>
      <c r="E228" s="1" t="s">
        <v>121</v>
      </c>
      <c r="F228" s="1">
        <v>2</v>
      </c>
    </row>
    <row r="229" spans="1:6">
      <c r="A229" s="1" t="s">
        <v>118</v>
      </c>
      <c r="B229" s="1" t="s">
        <v>122</v>
      </c>
      <c r="C229" s="1" t="s">
        <v>123</v>
      </c>
      <c r="D229" s="1" t="s">
        <v>9</v>
      </c>
      <c r="E229" s="1" t="s">
        <v>121</v>
      </c>
      <c r="F229" s="1">
        <v>3</v>
      </c>
    </row>
    <row r="230" spans="1:6">
      <c r="A230" s="1" t="s">
        <v>118</v>
      </c>
      <c r="B230" s="1" t="s">
        <v>122</v>
      </c>
      <c r="C230" s="1" t="s">
        <v>123</v>
      </c>
      <c r="D230" s="1" t="s">
        <v>11</v>
      </c>
      <c r="E230" s="1" t="s">
        <v>121</v>
      </c>
      <c r="F230" s="1">
        <v>0</v>
      </c>
    </row>
    <row r="231" spans="1:6">
      <c r="A231" s="1" t="s">
        <v>124</v>
      </c>
      <c r="B231" s="1" t="s">
        <v>125</v>
      </c>
      <c r="C231" s="1" t="s">
        <v>126</v>
      </c>
      <c r="D231" s="1" t="s">
        <v>11</v>
      </c>
      <c r="E231" s="1" t="s">
        <v>127</v>
      </c>
      <c r="F231" s="1">
        <v>2</v>
      </c>
    </row>
    <row r="232" spans="1:6">
      <c r="A232" s="1" t="s">
        <v>124</v>
      </c>
      <c r="B232" s="1" t="s">
        <v>125</v>
      </c>
      <c r="C232" s="1" t="s">
        <v>126</v>
      </c>
      <c r="D232" s="1" t="s">
        <v>12</v>
      </c>
      <c r="E232" s="1" t="s">
        <v>127</v>
      </c>
      <c r="F232" s="1">
        <v>64</v>
      </c>
    </row>
    <row r="233" spans="1:6">
      <c r="A233" s="1" t="s">
        <v>124</v>
      </c>
      <c r="B233" s="1" t="s">
        <v>125</v>
      </c>
      <c r="C233" s="1" t="s">
        <v>126</v>
      </c>
      <c r="D233" s="1" t="s">
        <v>13</v>
      </c>
      <c r="E233" s="1" t="s">
        <v>127</v>
      </c>
      <c r="F233" s="1">
        <v>0</v>
      </c>
    </row>
    <row r="234" spans="1:6">
      <c r="A234" s="1" t="s">
        <v>124</v>
      </c>
      <c r="B234" s="1" t="s">
        <v>125</v>
      </c>
      <c r="C234" s="1" t="s">
        <v>126</v>
      </c>
      <c r="D234" s="1" t="s">
        <v>14</v>
      </c>
      <c r="E234" s="1" t="s">
        <v>127</v>
      </c>
      <c r="F234" s="1">
        <v>21</v>
      </c>
    </row>
    <row r="235" spans="1:6">
      <c r="A235" s="1" t="s">
        <v>128</v>
      </c>
      <c r="B235" s="1" t="s">
        <v>129</v>
      </c>
      <c r="C235" s="1" t="s">
        <v>130</v>
      </c>
      <c r="D235" s="1" t="s">
        <v>11</v>
      </c>
      <c r="E235" s="1" t="s">
        <v>131</v>
      </c>
      <c r="F235" s="1">
        <v>0</v>
      </c>
    </row>
    <row r="236" spans="1:6">
      <c r="A236" s="1" t="s">
        <v>128</v>
      </c>
      <c r="B236" s="1" t="s">
        <v>129</v>
      </c>
      <c r="C236" s="1" t="s">
        <v>130</v>
      </c>
      <c r="D236" s="1" t="s">
        <v>12</v>
      </c>
      <c r="E236" s="1" t="s">
        <v>131</v>
      </c>
      <c r="F236" s="1">
        <v>12</v>
      </c>
    </row>
    <row r="237" spans="1:6">
      <c r="A237" s="1" t="s">
        <v>128</v>
      </c>
      <c r="B237" s="1" t="s">
        <v>129</v>
      </c>
      <c r="C237" s="1" t="s">
        <v>130</v>
      </c>
      <c r="D237" s="1" t="s">
        <v>13</v>
      </c>
      <c r="E237" s="1" t="s">
        <v>131</v>
      </c>
      <c r="F237" s="1">
        <v>2</v>
      </c>
    </row>
    <row r="238" spans="1:6">
      <c r="A238" s="1" t="s">
        <v>128</v>
      </c>
      <c r="B238" s="1" t="s">
        <v>129</v>
      </c>
      <c r="C238" s="1" t="s">
        <v>130</v>
      </c>
      <c r="D238" s="1" t="s">
        <v>14</v>
      </c>
      <c r="E238" s="1" t="s">
        <v>131</v>
      </c>
      <c r="F238" s="1">
        <v>1</v>
      </c>
    </row>
    <row r="239" spans="1:6">
      <c r="A239" s="1" t="s">
        <v>128</v>
      </c>
      <c r="B239" s="1" t="s">
        <v>132</v>
      </c>
      <c r="C239" s="1" t="s">
        <v>133</v>
      </c>
      <c r="D239" s="1" t="s">
        <v>9</v>
      </c>
      <c r="E239" s="1" t="s">
        <v>131</v>
      </c>
      <c r="F239" s="1">
        <v>18</v>
      </c>
    </row>
    <row r="240" spans="1:6">
      <c r="A240" s="1" t="s">
        <v>128</v>
      </c>
      <c r="B240" s="1" t="s">
        <v>132</v>
      </c>
      <c r="C240" s="1" t="s">
        <v>133</v>
      </c>
      <c r="D240" s="1" t="s">
        <v>11</v>
      </c>
      <c r="E240" s="1" t="s">
        <v>131</v>
      </c>
      <c r="F240" s="1">
        <v>23</v>
      </c>
    </row>
    <row r="241" spans="1:6">
      <c r="A241" s="1" t="s">
        <v>128</v>
      </c>
      <c r="B241" s="1" t="s">
        <v>132</v>
      </c>
      <c r="C241" s="1" t="s">
        <v>133</v>
      </c>
      <c r="D241" s="1" t="s">
        <v>12</v>
      </c>
      <c r="E241" s="1" t="s">
        <v>131</v>
      </c>
      <c r="F241" s="1">
        <v>133</v>
      </c>
    </row>
    <row r="242" spans="1:6">
      <c r="A242" s="1" t="s">
        <v>128</v>
      </c>
      <c r="B242" s="1" t="s">
        <v>132</v>
      </c>
      <c r="C242" s="1" t="s">
        <v>133</v>
      </c>
      <c r="D242" s="1" t="s">
        <v>13</v>
      </c>
      <c r="E242" s="1" t="s">
        <v>131</v>
      </c>
      <c r="F242" s="1">
        <v>21</v>
      </c>
    </row>
    <row r="243" spans="1:6">
      <c r="A243" s="1" t="s">
        <v>128</v>
      </c>
      <c r="B243" s="1" t="s">
        <v>132</v>
      </c>
      <c r="C243" s="1" t="s">
        <v>133</v>
      </c>
      <c r="D243" s="1" t="s">
        <v>14</v>
      </c>
      <c r="E243" s="1" t="s">
        <v>131</v>
      </c>
      <c r="F243" s="1">
        <v>655</v>
      </c>
    </row>
    <row r="244" spans="1:6">
      <c r="A244" s="1" t="s">
        <v>128</v>
      </c>
      <c r="B244" s="1" t="s">
        <v>82</v>
      </c>
      <c r="C244" s="1" t="s">
        <v>134</v>
      </c>
      <c r="D244" s="1" t="s">
        <v>9</v>
      </c>
      <c r="E244" s="1" t="s">
        <v>131</v>
      </c>
      <c r="F244" s="1">
        <v>29</v>
      </c>
    </row>
    <row r="245" spans="1:6">
      <c r="A245" s="1" t="s">
        <v>128</v>
      </c>
      <c r="B245" s="1" t="s">
        <v>82</v>
      </c>
      <c r="C245" s="1" t="s">
        <v>134</v>
      </c>
      <c r="D245" s="1" t="s">
        <v>11</v>
      </c>
      <c r="E245" s="1" t="s">
        <v>131</v>
      </c>
      <c r="F245" s="1">
        <v>278</v>
      </c>
    </row>
    <row r="246" spans="1:6">
      <c r="A246" s="1" t="s">
        <v>128</v>
      </c>
      <c r="B246" s="1" t="s">
        <v>82</v>
      </c>
      <c r="C246" s="1" t="s">
        <v>134</v>
      </c>
      <c r="D246" s="1" t="s">
        <v>12</v>
      </c>
      <c r="E246" s="1" t="s">
        <v>131</v>
      </c>
      <c r="F246" s="1">
        <v>62</v>
      </c>
    </row>
    <row r="247" spans="1:6">
      <c r="A247" s="1" t="s">
        <v>128</v>
      </c>
      <c r="B247" s="1" t="s">
        <v>82</v>
      </c>
      <c r="C247" s="1" t="s">
        <v>134</v>
      </c>
      <c r="D247" s="1" t="s">
        <v>13</v>
      </c>
      <c r="E247" s="1" t="s">
        <v>131</v>
      </c>
      <c r="F247" s="1">
        <v>31</v>
      </c>
    </row>
    <row r="248" spans="1:6">
      <c r="A248" s="1" t="s">
        <v>128</v>
      </c>
      <c r="B248" s="1" t="s">
        <v>82</v>
      </c>
      <c r="C248" s="1" t="s">
        <v>134</v>
      </c>
      <c r="D248" s="1" t="s">
        <v>14</v>
      </c>
      <c r="E248" s="1" t="s">
        <v>131</v>
      </c>
      <c r="F248" s="1">
        <v>525</v>
      </c>
    </row>
    <row r="249" spans="1:6">
      <c r="A249" s="1" t="s">
        <v>135</v>
      </c>
      <c r="B249" s="1" t="s">
        <v>136</v>
      </c>
      <c r="C249" s="1" t="s">
        <v>137</v>
      </c>
      <c r="D249" s="1" t="s">
        <v>9</v>
      </c>
      <c r="E249" s="1" t="s">
        <v>138</v>
      </c>
      <c r="F249" s="1">
        <v>7</v>
      </c>
    </row>
    <row r="250" spans="1:6">
      <c r="A250" s="1" t="s">
        <v>135</v>
      </c>
      <c r="B250" s="1" t="s">
        <v>136</v>
      </c>
      <c r="C250" s="1" t="s">
        <v>137</v>
      </c>
      <c r="D250" s="1" t="s">
        <v>11</v>
      </c>
      <c r="E250" s="1" t="s">
        <v>138</v>
      </c>
      <c r="F250" s="1">
        <v>5</v>
      </c>
    </row>
    <row r="251" spans="1:6">
      <c r="A251" s="1" t="s">
        <v>135</v>
      </c>
      <c r="B251" s="1" t="s">
        <v>136</v>
      </c>
      <c r="C251" s="1" t="s">
        <v>137</v>
      </c>
      <c r="D251" s="1" t="s">
        <v>12</v>
      </c>
      <c r="E251" s="1" t="s">
        <v>138</v>
      </c>
      <c r="F251" s="1">
        <v>0</v>
      </c>
    </row>
    <row r="252" spans="1:6">
      <c r="A252" s="1" t="s">
        <v>135</v>
      </c>
      <c r="B252" s="1" t="s">
        <v>136</v>
      </c>
      <c r="C252" s="1" t="s">
        <v>137</v>
      </c>
      <c r="D252" s="1" t="s">
        <v>13</v>
      </c>
      <c r="E252" s="1" t="s">
        <v>138</v>
      </c>
      <c r="F252" s="1">
        <v>1</v>
      </c>
    </row>
    <row r="253" spans="1:6">
      <c r="A253" s="1" t="s">
        <v>135</v>
      </c>
      <c r="B253" s="1" t="s">
        <v>136</v>
      </c>
      <c r="C253" s="1" t="s">
        <v>137</v>
      </c>
      <c r="D253" s="1" t="s">
        <v>14</v>
      </c>
      <c r="E253" s="1" t="s">
        <v>138</v>
      </c>
      <c r="F253" s="1">
        <v>36</v>
      </c>
    </row>
    <row r="254" spans="1:6">
      <c r="A254" s="1" t="s">
        <v>135</v>
      </c>
      <c r="B254" s="1" t="s">
        <v>139</v>
      </c>
      <c r="C254" s="1" t="s">
        <v>140</v>
      </c>
      <c r="D254" s="1" t="s">
        <v>9</v>
      </c>
      <c r="E254" s="1" t="s">
        <v>138</v>
      </c>
      <c r="F254" s="1">
        <v>12</v>
      </c>
    </row>
    <row r="255" spans="1:6">
      <c r="A255" s="1" t="s">
        <v>135</v>
      </c>
      <c r="B255" s="1" t="s">
        <v>139</v>
      </c>
      <c r="C255" s="1" t="s">
        <v>140</v>
      </c>
      <c r="D255" s="1" t="s">
        <v>11</v>
      </c>
      <c r="E255" s="1" t="s">
        <v>138</v>
      </c>
      <c r="F255" s="1">
        <v>412</v>
      </c>
    </row>
    <row r="256" spans="1:6">
      <c r="A256" s="1" t="s">
        <v>135</v>
      </c>
      <c r="B256" s="1" t="s">
        <v>139</v>
      </c>
      <c r="C256" s="1" t="s">
        <v>140</v>
      </c>
      <c r="D256" s="1" t="s">
        <v>12</v>
      </c>
      <c r="E256" s="1" t="s">
        <v>138</v>
      </c>
      <c r="F256" s="1">
        <v>28</v>
      </c>
    </row>
    <row r="257" spans="1:6">
      <c r="A257" s="1" t="s">
        <v>135</v>
      </c>
      <c r="B257" s="1" t="s">
        <v>139</v>
      </c>
      <c r="C257" s="1" t="s">
        <v>140</v>
      </c>
      <c r="D257" s="1" t="s">
        <v>13</v>
      </c>
      <c r="E257" s="1" t="s">
        <v>138</v>
      </c>
      <c r="F257" s="1">
        <v>19</v>
      </c>
    </row>
    <row r="258" spans="1:6">
      <c r="A258" s="1" t="s">
        <v>135</v>
      </c>
      <c r="B258" s="1" t="s">
        <v>139</v>
      </c>
      <c r="C258" s="1" t="s">
        <v>140</v>
      </c>
      <c r="D258" s="1" t="s">
        <v>14</v>
      </c>
      <c r="E258" s="1" t="s">
        <v>138</v>
      </c>
      <c r="F258" s="1">
        <v>73</v>
      </c>
    </row>
    <row r="259" spans="1:6">
      <c r="A259" s="1" t="s">
        <v>141</v>
      </c>
      <c r="B259" s="1" t="s">
        <v>142</v>
      </c>
      <c r="C259" s="1" t="s">
        <v>143</v>
      </c>
      <c r="D259" s="1" t="s">
        <v>9</v>
      </c>
      <c r="E259" s="1" t="s">
        <v>144</v>
      </c>
      <c r="F259" s="1">
        <v>0</v>
      </c>
    </row>
    <row r="260" spans="1:6">
      <c r="A260" s="1" t="s">
        <v>141</v>
      </c>
      <c r="B260" s="1" t="s">
        <v>142</v>
      </c>
      <c r="C260" s="1" t="s">
        <v>143</v>
      </c>
      <c r="D260" s="1" t="s">
        <v>11</v>
      </c>
      <c r="E260" s="1" t="s">
        <v>144</v>
      </c>
      <c r="F260" s="1">
        <v>1</v>
      </c>
    </row>
    <row r="261" spans="1:6">
      <c r="A261" s="1" t="s">
        <v>141</v>
      </c>
      <c r="B261" s="1" t="s">
        <v>142</v>
      </c>
      <c r="C261" s="1" t="s">
        <v>143</v>
      </c>
      <c r="D261" s="1" t="s">
        <v>12</v>
      </c>
      <c r="E261" s="1" t="s">
        <v>144</v>
      </c>
      <c r="F261" s="1">
        <v>0</v>
      </c>
    </row>
    <row r="262" spans="1:6">
      <c r="A262" s="1" t="s">
        <v>141</v>
      </c>
      <c r="B262" s="1" t="s">
        <v>142</v>
      </c>
      <c r="C262" s="1" t="s">
        <v>143</v>
      </c>
      <c r="D262" s="1" t="s">
        <v>13</v>
      </c>
      <c r="E262" s="1" t="s">
        <v>144</v>
      </c>
      <c r="F262" s="1">
        <v>0</v>
      </c>
    </row>
    <row r="263" spans="1:6">
      <c r="A263" s="1" t="s">
        <v>141</v>
      </c>
      <c r="B263" s="1" t="s">
        <v>142</v>
      </c>
      <c r="C263" s="1" t="s">
        <v>143</v>
      </c>
      <c r="D263" s="1" t="s">
        <v>14</v>
      </c>
      <c r="E263" s="1" t="s">
        <v>144</v>
      </c>
      <c r="F263" s="1">
        <v>3</v>
      </c>
    </row>
    <row r="264" spans="1:6">
      <c r="A264" s="1" t="s">
        <v>141</v>
      </c>
      <c r="B264" s="1" t="s">
        <v>145</v>
      </c>
      <c r="C264" s="1" t="s">
        <v>146</v>
      </c>
      <c r="D264" s="1" t="s">
        <v>9</v>
      </c>
      <c r="E264" s="1" t="s">
        <v>144</v>
      </c>
      <c r="F264" s="1">
        <v>0</v>
      </c>
    </row>
    <row r="265" spans="1:6">
      <c r="A265" s="1" t="s">
        <v>141</v>
      </c>
      <c r="B265" s="1" t="s">
        <v>145</v>
      </c>
      <c r="C265" s="1" t="s">
        <v>146</v>
      </c>
      <c r="D265" s="1" t="s">
        <v>11</v>
      </c>
      <c r="E265" s="1" t="s">
        <v>144</v>
      </c>
      <c r="F265" s="1">
        <v>0</v>
      </c>
    </row>
    <row r="266" spans="1:6">
      <c r="A266" s="1" t="s">
        <v>141</v>
      </c>
      <c r="B266" s="1" t="s">
        <v>145</v>
      </c>
      <c r="C266" s="1" t="s">
        <v>146</v>
      </c>
      <c r="D266" s="1" t="s">
        <v>12</v>
      </c>
      <c r="E266" s="1" t="s">
        <v>144</v>
      </c>
      <c r="F266" s="1">
        <v>7</v>
      </c>
    </row>
    <row r="267" spans="1:6">
      <c r="A267" s="1" t="s">
        <v>141</v>
      </c>
      <c r="B267" s="1" t="s">
        <v>145</v>
      </c>
      <c r="C267" s="1" t="s">
        <v>146</v>
      </c>
      <c r="D267" s="1" t="s">
        <v>13</v>
      </c>
      <c r="E267" s="1" t="s">
        <v>144</v>
      </c>
      <c r="F267" s="1">
        <v>0</v>
      </c>
    </row>
    <row r="268" spans="1:6">
      <c r="A268" s="1" t="s">
        <v>141</v>
      </c>
      <c r="B268" s="1" t="s">
        <v>145</v>
      </c>
      <c r="C268" s="1" t="s">
        <v>146</v>
      </c>
      <c r="D268" s="1" t="s">
        <v>14</v>
      </c>
      <c r="E268" s="1" t="s">
        <v>144</v>
      </c>
      <c r="F268" s="1">
        <v>11</v>
      </c>
    </row>
    <row r="269" spans="1:6">
      <c r="A269" s="1" t="s">
        <v>147</v>
      </c>
      <c r="B269" s="1" t="s">
        <v>148</v>
      </c>
      <c r="C269" s="1" t="s">
        <v>149</v>
      </c>
      <c r="D269" s="1" t="s">
        <v>9</v>
      </c>
      <c r="E269" s="1" t="s">
        <v>150</v>
      </c>
      <c r="F269" s="1">
        <v>9</v>
      </c>
    </row>
    <row r="270" spans="1:6">
      <c r="A270" s="1" t="s">
        <v>147</v>
      </c>
      <c r="B270" s="1" t="s">
        <v>148</v>
      </c>
      <c r="C270" s="1" t="s">
        <v>149</v>
      </c>
      <c r="D270" s="1" t="s">
        <v>11</v>
      </c>
      <c r="E270" s="1" t="s">
        <v>150</v>
      </c>
      <c r="F270" s="1">
        <v>22</v>
      </c>
    </row>
    <row r="271" spans="1:6">
      <c r="A271" s="1" t="s">
        <v>147</v>
      </c>
      <c r="B271" s="1" t="s">
        <v>148</v>
      </c>
      <c r="C271" s="1" t="s">
        <v>149</v>
      </c>
      <c r="D271" s="1" t="s">
        <v>12</v>
      </c>
      <c r="E271" s="1" t="s">
        <v>150</v>
      </c>
      <c r="F271" s="1">
        <v>25</v>
      </c>
    </row>
    <row r="272" spans="1:6">
      <c r="A272" s="1" t="s">
        <v>147</v>
      </c>
      <c r="B272" s="1" t="s">
        <v>148</v>
      </c>
      <c r="C272" s="1" t="s">
        <v>149</v>
      </c>
      <c r="D272" s="1" t="s">
        <v>13</v>
      </c>
      <c r="E272" s="1" t="s">
        <v>150</v>
      </c>
      <c r="F272" s="1">
        <v>10</v>
      </c>
    </row>
    <row r="273" spans="1:6">
      <c r="A273" s="1" t="s">
        <v>147</v>
      </c>
      <c r="B273" s="1" t="s">
        <v>148</v>
      </c>
      <c r="C273" s="1" t="s">
        <v>149</v>
      </c>
      <c r="D273" s="1" t="s">
        <v>14</v>
      </c>
      <c r="E273" s="1" t="s">
        <v>150</v>
      </c>
      <c r="F273" s="1">
        <v>29</v>
      </c>
    </row>
    <row r="274" spans="1:6">
      <c r="A274" s="1" t="s">
        <v>147</v>
      </c>
      <c r="B274" s="1" t="s">
        <v>148</v>
      </c>
      <c r="C274" s="1" t="s">
        <v>149</v>
      </c>
      <c r="D274" s="1" t="s">
        <v>19</v>
      </c>
      <c r="E274" s="1" t="s">
        <v>150</v>
      </c>
      <c r="F274" s="1">
        <v>16</v>
      </c>
    </row>
    <row r="275" spans="1:6">
      <c r="A275" s="1" t="s">
        <v>147</v>
      </c>
      <c r="B275" s="1" t="s">
        <v>148</v>
      </c>
      <c r="C275" s="1" t="s">
        <v>149</v>
      </c>
      <c r="D275" s="1" t="s">
        <v>20</v>
      </c>
      <c r="E275" s="1" t="s">
        <v>150</v>
      </c>
      <c r="F275" s="1">
        <v>0</v>
      </c>
    </row>
    <row r="276" spans="1:6">
      <c r="A276" s="1" t="s">
        <v>147</v>
      </c>
      <c r="B276" s="1" t="s">
        <v>151</v>
      </c>
      <c r="C276" s="1" t="s">
        <v>152</v>
      </c>
      <c r="D276" s="1" t="s">
        <v>40</v>
      </c>
      <c r="E276" s="1" t="s">
        <v>150</v>
      </c>
      <c r="F276" s="1">
        <v>0</v>
      </c>
    </row>
    <row r="277" spans="1:6">
      <c r="A277" s="1" t="s">
        <v>147</v>
      </c>
      <c r="B277" s="1" t="s">
        <v>151</v>
      </c>
      <c r="C277" s="1" t="s">
        <v>152</v>
      </c>
      <c r="D277" s="1" t="s">
        <v>9</v>
      </c>
      <c r="E277" s="1" t="s">
        <v>150</v>
      </c>
      <c r="F277" s="1">
        <v>1</v>
      </c>
    </row>
    <row r="278" spans="1:6">
      <c r="A278" s="1" t="s">
        <v>147</v>
      </c>
      <c r="B278" s="1" t="s">
        <v>151</v>
      </c>
      <c r="C278" s="1" t="s">
        <v>152</v>
      </c>
      <c r="D278" s="1" t="s">
        <v>11</v>
      </c>
      <c r="E278" s="1" t="s">
        <v>150</v>
      </c>
      <c r="F278" s="1">
        <v>25</v>
      </c>
    </row>
    <row r="279" spans="1:6">
      <c r="A279" s="1" t="s">
        <v>147</v>
      </c>
      <c r="B279" s="1" t="s">
        <v>151</v>
      </c>
      <c r="C279" s="1" t="s">
        <v>152</v>
      </c>
      <c r="D279" s="1" t="s">
        <v>12</v>
      </c>
      <c r="E279" s="1" t="s">
        <v>150</v>
      </c>
      <c r="F279" s="1">
        <v>24</v>
      </c>
    </row>
    <row r="280" spans="1:6">
      <c r="A280" s="1" t="s">
        <v>147</v>
      </c>
      <c r="B280" s="1" t="s">
        <v>151</v>
      </c>
      <c r="C280" s="1" t="s">
        <v>152</v>
      </c>
      <c r="D280" s="1" t="s">
        <v>13</v>
      </c>
      <c r="E280" s="1" t="s">
        <v>150</v>
      </c>
      <c r="F280" s="1">
        <v>201</v>
      </c>
    </row>
    <row r="281" spans="1:6">
      <c r="A281" s="1" t="s">
        <v>147</v>
      </c>
      <c r="B281" s="1" t="s">
        <v>151</v>
      </c>
      <c r="C281" s="1" t="s">
        <v>152</v>
      </c>
      <c r="D281" s="1" t="s">
        <v>14</v>
      </c>
      <c r="E281" s="1" t="s">
        <v>150</v>
      </c>
      <c r="F281" s="1">
        <v>19</v>
      </c>
    </row>
    <row r="282" spans="1:6">
      <c r="A282" s="1" t="s">
        <v>147</v>
      </c>
      <c r="B282" s="1" t="s">
        <v>151</v>
      </c>
      <c r="C282" s="1" t="s">
        <v>152</v>
      </c>
      <c r="D282" s="1" t="s">
        <v>19</v>
      </c>
      <c r="E282" s="1" t="s">
        <v>150</v>
      </c>
      <c r="F282" s="1">
        <v>5</v>
      </c>
    </row>
    <row r="283" spans="1:6">
      <c r="A283" s="1" t="s">
        <v>147</v>
      </c>
      <c r="B283" s="1" t="s">
        <v>151</v>
      </c>
      <c r="C283" s="1" t="s">
        <v>152</v>
      </c>
      <c r="D283" s="1" t="s">
        <v>20</v>
      </c>
      <c r="E283" s="1" t="s">
        <v>150</v>
      </c>
      <c r="F283" s="1">
        <v>12</v>
      </c>
    </row>
    <row r="284" spans="1:6">
      <c r="A284" s="1" t="s">
        <v>147</v>
      </c>
      <c r="B284" s="1" t="s">
        <v>153</v>
      </c>
      <c r="C284" s="1" t="s">
        <v>154</v>
      </c>
      <c r="D284" s="1" t="s">
        <v>40</v>
      </c>
      <c r="E284" s="1" t="s">
        <v>150</v>
      </c>
      <c r="F284" s="1">
        <v>1</v>
      </c>
    </row>
    <row r="285" spans="1:6">
      <c r="A285" s="1" t="s">
        <v>147</v>
      </c>
      <c r="B285" s="1" t="s">
        <v>153</v>
      </c>
      <c r="C285" s="1" t="s">
        <v>154</v>
      </c>
      <c r="D285" s="1" t="s">
        <v>9</v>
      </c>
      <c r="E285" s="1" t="s">
        <v>150</v>
      </c>
      <c r="F285" s="1">
        <v>1</v>
      </c>
    </row>
    <row r="286" spans="1:6">
      <c r="A286" s="1" t="s">
        <v>147</v>
      </c>
      <c r="B286" s="1" t="s">
        <v>153</v>
      </c>
      <c r="C286" s="1" t="s">
        <v>154</v>
      </c>
      <c r="D286" s="1" t="s">
        <v>11</v>
      </c>
      <c r="E286" s="1" t="s">
        <v>150</v>
      </c>
      <c r="F286" s="1">
        <v>10</v>
      </c>
    </row>
    <row r="287" spans="1:6">
      <c r="A287" s="1" t="s">
        <v>147</v>
      </c>
      <c r="B287" s="1" t="s">
        <v>153</v>
      </c>
      <c r="C287" s="1" t="s">
        <v>154</v>
      </c>
      <c r="D287" s="1" t="s">
        <v>12</v>
      </c>
      <c r="E287" s="1" t="s">
        <v>150</v>
      </c>
      <c r="F287" s="1">
        <v>18</v>
      </c>
    </row>
    <row r="288" spans="1:6">
      <c r="A288" s="1" t="s">
        <v>147</v>
      </c>
      <c r="B288" s="1" t="s">
        <v>153</v>
      </c>
      <c r="C288" s="1" t="s">
        <v>154</v>
      </c>
      <c r="D288" s="1" t="s">
        <v>13</v>
      </c>
      <c r="E288" s="1" t="s">
        <v>150</v>
      </c>
      <c r="F288" s="1">
        <v>52</v>
      </c>
    </row>
    <row r="289" spans="1:6">
      <c r="A289" s="1" t="s">
        <v>147</v>
      </c>
      <c r="B289" s="1" t="s">
        <v>153</v>
      </c>
      <c r="C289" s="1" t="s">
        <v>154</v>
      </c>
      <c r="D289" s="1" t="s">
        <v>14</v>
      </c>
      <c r="E289" s="1" t="s">
        <v>150</v>
      </c>
      <c r="F289" s="1">
        <v>8</v>
      </c>
    </row>
    <row r="290" spans="1:6">
      <c r="A290" s="1" t="s">
        <v>147</v>
      </c>
      <c r="B290" s="1" t="s">
        <v>153</v>
      </c>
      <c r="C290" s="1" t="s">
        <v>154</v>
      </c>
      <c r="D290" s="1" t="s">
        <v>19</v>
      </c>
      <c r="E290" s="1" t="s">
        <v>150</v>
      </c>
      <c r="F290" s="1">
        <v>9</v>
      </c>
    </row>
    <row r="291" spans="1:6">
      <c r="A291" s="1" t="s">
        <v>147</v>
      </c>
      <c r="B291" s="1" t="s">
        <v>153</v>
      </c>
      <c r="C291" s="1" t="s">
        <v>154</v>
      </c>
      <c r="D291" s="1" t="s">
        <v>20</v>
      </c>
      <c r="E291" s="1" t="s">
        <v>150</v>
      </c>
      <c r="F291" s="1">
        <v>4</v>
      </c>
    </row>
    <row r="292" spans="1:6">
      <c r="A292" s="1" t="s">
        <v>155</v>
      </c>
      <c r="B292" s="1" t="s">
        <v>156</v>
      </c>
      <c r="C292" s="1" t="s">
        <v>157</v>
      </c>
      <c r="D292" s="1" t="s">
        <v>158</v>
      </c>
      <c r="E292" s="1" t="s">
        <v>159</v>
      </c>
      <c r="F292" s="1">
        <v>10</v>
      </c>
    </row>
    <row r="293" spans="1:6">
      <c r="A293" s="1" t="s">
        <v>155</v>
      </c>
      <c r="B293" s="1" t="s">
        <v>156</v>
      </c>
      <c r="C293" s="1" t="s">
        <v>157</v>
      </c>
      <c r="D293" s="1" t="s">
        <v>160</v>
      </c>
      <c r="E293" s="1" t="s">
        <v>159</v>
      </c>
      <c r="F293" s="1">
        <v>3</v>
      </c>
    </row>
    <row r="294" spans="1:6">
      <c r="A294" s="1" t="s">
        <v>155</v>
      </c>
      <c r="B294" s="1" t="s">
        <v>156</v>
      </c>
      <c r="C294" s="1" t="s">
        <v>157</v>
      </c>
      <c r="D294" s="1" t="s">
        <v>161</v>
      </c>
      <c r="E294" s="1" t="s">
        <v>159</v>
      </c>
      <c r="F294" s="1">
        <v>9</v>
      </c>
    </row>
    <row r="295" spans="1:6">
      <c r="A295" s="1" t="s">
        <v>155</v>
      </c>
      <c r="B295" s="1" t="s">
        <v>156</v>
      </c>
      <c r="C295" s="1" t="s">
        <v>157</v>
      </c>
      <c r="D295" s="1" t="s">
        <v>162</v>
      </c>
      <c r="E295" s="1" t="s">
        <v>159</v>
      </c>
      <c r="F295" s="1">
        <v>10</v>
      </c>
    </row>
    <row r="296" spans="1:6">
      <c r="A296" s="1" t="s">
        <v>155</v>
      </c>
      <c r="B296" s="1" t="s">
        <v>156</v>
      </c>
      <c r="C296" s="1" t="s">
        <v>157</v>
      </c>
      <c r="D296" s="1" t="s">
        <v>163</v>
      </c>
      <c r="E296" s="1" t="s">
        <v>159</v>
      </c>
      <c r="F296" s="1">
        <v>4</v>
      </c>
    </row>
    <row r="297" spans="1:6">
      <c r="A297" s="1" t="s">
        <v>155</v>
      </c>
      <c r="B297" s="1" t="s">
        <v>156</v>
      </c>
      <c r="C297" s="1" t="s">
        <v>157</v>
      </c>
      <c r="D297" s="1" t="s">
        <v>36</v>
      </c>
      <c r="E297" s="1" t="s">
        <v>159</v>
      </c>
      <c r="F297" s="1">
        <v>9</v>
      </c>
    </row>
    <row r="298" spans="1:6">
      <c r="A298" s="1" t="s">
        <v>155</v>
      </c>
      <c r="B298" s="1" t="s">
        <v>156</v>
      </c>
      <c r="C298" s="1" t="s">
        <v>157</v>
      </c>
      <c r="D298" s="1" t="s">
        <v>37</v>
      </c>
      <c r="E298" s="1" t="s">
        <v>159</v>
      </c>
      <c r="F298" s="1">
        <v>3</v>
      </c>
    </row>
    <row r="299" spans="1:6">
      <c r="A299" s="1" t="s">
        <v>155</v>
      </c>
      <c r="B299" s="1" t="s">
        <v>164</v>
      </c>
      <c r="C299" s="1" t="s">
        <v>165</v>
      </c>
      <c r="D299" s="1" t="s">
        <v>158</v>
      </c>
      <c r="E299" s="1" t="s">
        <v>159</v>
      </c>
      <c r="F299" s="1">
        <v>1</v>
      </c>
    </row>
    <row r="300" spans="1:6">
      <c r="A300" s="1" t="s">
        <v>155</v>
      </c>
      <c r="B300" s="1" t="s">
        <v>164</v>
      </c>
      <c r="C300" s="1" t="s">
        <v>165</v>
      </c>
      <c r="D300" s="1" t="s">
        <v>160</v>
      </c>
      <c r="E300" s="1" t="s">
        <v>159</v>
      </c>
      <c r="F300" s="1">
        <v>0</v>
      </c>
    </row>
    <row r="301" spans="1:6">
      <c r="A301" s="1" t="s">
        <v>155</v>
      </c>
      <c r="B301" s="1" t="s">
        <v>164</v>
      </c>
      <c r="C301" s="1" t="s">
        <v>165</v>
      </c>
      <c r="D301" s="1" t="s">
        <v>161</v>
      </c>
      <c r="E301" s="1" t="s">
        <v>159</v>
      </c>
      <c r="F301" s="1">
        <v>25</v>
      </c>
    </row>
    <row r="302" spans="1:6">
      <c r="A302" s="1" t="s">
        <v>155</v>
      </c>
      <c r="B302" s="1" t="s">
        <v>164</v>
      </c>
      <c r="C302" s="1" t="s">
        <v>165</v>
      </c>
      <c r="D302" s="1" t="s">
        <v>162</v>
      </c>
      <c r="E302" s="1" t="s">
        <v>159</v>
      </c>
      <c r="F302" s="1">
        <v>0</v>
      </c>
    </row>
    <row r="303" spans="1:6">
      <c r="A303" s="1" t="s">
        <v>155</v>
      </c>
      <c r="B303" s="1" t="s">
        <v>164</v>
      </c>
      <c r="C303" s="1" t="s">
        <v>165</v>
      </c>
      <c r="D303" s="1" t="s">
        <v>163</v>
      </c>
      <c r="E303" s="1" t="s">
        <v>159</v>
      </c>
      <c r="F303" s="1">
        <v>34</v>
      </c>
    </row>
    <row r="304" spans="1:6">
      <c r="A304" s="1" t="s">
        <v>155</v>
      </c>
      <c r="B304" s="1" t="s">
        <v>164</v>
      </c>
      <c r="C304" s="1" t="s">
        <v>165</v>
      </c>
      <c r="D304" s="1" t="s">
        <v>36</v>
      </c>
      <c r="E304" s="1" t="s">
        <v>159</v>
      </c>
      <c r="F304" s="1">
        <v>2</v>
      </c>
    </row>
    <row r="305" spans="1:6">
      <c r="A305" s="1" t="s">
        <v>155</v>
      </c>
      <c r="B305" s="1" t="s">
        <v>164</v>
      </c>
      <c r="C305" s="1" t="s">
        <v>165</v>
      </c>
      <c r="D305" s="1" t="s">
        <v>37</v>
      </c>
      <c r="E305" s="1" t="s">
        <v>159</v>
      </c>
      <c r="F305" s="1">
        <v>0</v>
      </c>
    </row>
    <row r="306" spans="1:6">
      <c r="A306" s="1" t="s">
        <v>155</v>
      </c>
      <c r="B306" s="1" t="s">
        <v>136</v>
      </c>
      <c r="C306" s="1" t="s">
        <v>166</v>
      </c>
      <c r="D306" s="1" t="s">
        <v>158</v>
      </c>
      <c r="E306" s="1" t="s">
        <v>159</v>
      </c>
      <c r="F306" s="1">
        <v>0</v>
      </c>
    </row>
    <row r="307" spans="1:6">
      <c r="A307" s="1" t="s">
        <v>155</v>
      </c>
      <c r="B307" s="1" t="s">
        <v>136</v>
      </c>
      <c r="C307" s="1" t="s">
        <v>166</v>
      </c>
      <c r="D307" s="1" t="s">
        <v>160</v>
      </c>
      <c r="E307" s="1" t="s">
        <v>159</v>
      </c>
      <c r="F307" s="1">
        <v>12</v>
      </c>
    </row>
    <row r="308" spans="1:6">
      <c r="A308" s="1" t="s">
        <v>155</v>
      </c>
      <c r="B308" s="1" t="s">
        <v>136</v>
      </c>
      <c r="C308" s="1" t="s">
        <v>166</v>
      </c>
      <c r="D308" s="1" t="s">
        <v>161</v>
      </c>
      <c r="E308" s="1" t="s">
        <v>159</v>
      </c>
      <c r="F308" s="1">
        <v>13</v>
      </c>
    </row>
    <row r="309" spans="1:6">
      <c r="A309" s="1" t="s">
        <v>155</v>
      </c>
      <c r="B309" s="1" t="s">
        <v>136</v>
      </c>
      <c r="C309" s="1" t="s">
        <v>166</v>
      </c>
      <c r="D309" s="1" t="s">
        <v>162</v>
      </c>
      <c r="E309" s="1" t="s">
        <v>159</v>
      </c>
      <c r="F309" s="1">
        <v>12</v>
      </c>
    </row>
    <row r="310" spans="1:6">
      <c r="A310" s="1" t="s">
        <v>155</v>
      </c>
      <c r="B310" s="1" t="s">
        <v>136</v>
      </c>
      <c r="C310" s="1" t="s">
        <v>166</v>
      </c>
      <c r="D310" s="1" t="s">
        <v>163</v>
      </c>
      <c r="E310" s="1" t="s">
        <v>159</v>
      </c>
      <c r="F310" s="1">
        <v>7</v>
      </c>
    </row>
    <row r="311" spans="1:6">
      <c r="A311" s="1" t="s">
        <v>155</v>
      </c>
      <c r="B311" s="1" t="s">
        <v>136</v>
      </c>
      <c r="C311" s="1" t="s">
        <v>166</v>
      </c>
      <c r="D311" s="1" t="s">
        <v>36</v>
      </c>
      <c r="E311" s="1" t="s">
        <v>159</v>
      </c>
      <c r="F311" s="1">
        <v>7</v>
      </c>
    </row>
    <row r="312" spans="1:6">
      <c r="A312" s="1" t="s">
        <v>155</v>
      </c>
      <c r="B312" s="1" t="s">
        <v>136</v>
      </c>
      <c r="C312" s="1" t="s">
        <v>166</v>
      </c>
      <c r="D312" s="1" t="s">
        <v>37</v>
      </c>
      <c r="E312" s="1" t="s">
        <v>159</v>
      </c>
      <c r="F312" s="1">
        <v>0</v>
      </c>
    </row>
    <row r="313" spans="1:6">
      <c r="A313" s="1" t="s">
        <v>155</v>
      </c>
      <c r="B313" s="1" t="s">
        <v>167</v>
      </c>
      <c r="C313" s="1" t="s">
        <v>168</v>
      </c>
      <c r="D313" s="1" t="s">
        <v>158</v>
      </c>
      <c r="E313" s="1" t="s">
        <v>159</v>
      </c>
      <c r="F313" s="1">
        <v>0</v>
      </c>
    </row>
    <row r="314" spans="1:6">
      <c r="A314" s="1" t="s">
        <v>155</v>
      </c>
      <c r="B314" s="1" t="s">
        <v>167</v>
      </c>
      <c r="C314" s="1" t="s">
        <v>168</v>
      </c>
      <c r="D314" s="1" t="s">
        <v>160</v>
      </c>
      <c r="E314" s="1" t="s">
        <v>159</v>
      </c>
      <c r="F314" s="1">
        <v>1</v>
      </c>
    </row>
    <row r="315" spans="1:6">
      <c r="A315" s="1" t="s">
        <v>155</v>
      </c>
      <c r="B315" s="1" t="s">
        <v>167</v>
      </c>
      <c r="C315" s="1" t="s">
        <v>168</v>
      </c>
      <c r="D315" s="1" t="s">
        <v>161</v>
      </c>
      <c r="E315" s="1" t="s">
        <v>159</v>
      </c>
      <c r="F315" s="1">
        <v>23</v>
      </c>
    </row>
    <row r="316" spans="1:6">
      <c r="A316" s="1" t="s">
        <v>155</v>
      </c>
      <c r="B316" s="1" t="s">
        <v>167</v>
      </c>
      <c r="C316" s="1" t="s">
        <v>168</v>
      </c>
      <c r="D316" s="1" t="s">
        <v>162</v>
      </c>
      <c r="E316" s="1" t="s">
        <v>159</v>
      </c>
      <c r="F316" s="1">
        <v>2</v>
      </c>
    </row>
    <row r="317" spans="1:6">
      <c r="A317" s="1" t="s">
        <v>155</v>
      </c>
      <c r="B317" s="1" t="s">
        <v>167</v>
      </c>
      <c r="C317" s="1" t="s">
        <v>168</v>
      </c>
      <c r="D317" s="1" t="s">
        <v>163</v>
      </c>
      <c r="E317" s="1" t="s">
        <v>159</v>
      </c>
      <c r="F317" s="1">
        <v>6</v>
      </c>
    </row>
    <row r="318" spans="1:6">
      <c r="A318" s="1" t="s">
        <v>155</v>
      </c>
      <c r="B318" s="1" t="s">
        <v>167</v>
      </c>
      <c r="C318" s="1" t="s">
        <v>168</v>
      </c>
      <c r="D318" s="1" t="s">
        <v>36</v>
      </c>
      <c r="E318" s="1" t="s">
        <v>159</v>
      </c>
      <c r="F318" s="1">
        <v>1</v>
      </c>
    </row>
    <row r="319" spans="1:6">
      <c r="A319" s="1" t="s">
        <v>155</v>
      </c>
      <c r="B319" s="1" t="s">
        <v>167</v>
      </c>
      <c r="C319" s="1" t="s">
        <v>168</v>
      </c>
      <c r="D319" s="1" t="s">
        <v>37</v>
      </c>
      <c r="E319" s="1" t="s">
        <v>159</v>
      </c>
      <c r="F319" s="1">
        <v>0</v>
      </c>
    </row>
    <row r="320" spans="1:6">
      <c r="A320" s="1" t="s">
        <v>169</v>
      </c>
      <c r="B320" s="1" t="s">
        <v>170</v>
      </c>
      <c r="C320" s="1" t="s">
        <v>171</v>
      </c>
      <c r="D320" s="1" t="s">
        <v>12</v>
      </c>
      <c r="E320" s="1" t="s">
        <v>172</v>
      </c>
      <c r="F320" s="1">
        <v>25</v>
      </c>
    </row>
    <row r="321" spans="1:6">
      <c r="A321" s="1" t="s">
        <v>169</v>
      </c>
      <c r="B321" s="1" t="s">
        <v>170</v>
      </c>
      <c r="C321" s="1" t="s">
        <v>171</v>
      </c>
      <c r="D321" s="1" t="s">
        <v>13</v>
      </c>
      <c r="E321" s="1" t="s">
        <v>172</v>
      </c>
      <c r="F321" s="1">
        <v>508</v>
      </c>
    </row>
    <row r="322" spans="1:6">
      <c r="A322" s="1" t="s">
        <v>169</v>
      </c>
      <c r="B322" s="1" t="s">
        <v>170</v>
      </c>
      <c r="C322" s="1" t="s">
        <v>171</v>
      </c>
      <c r="D322" s="1" t="s">
        <v>14</v>
      </c>
      <c r="E322" s="1" t="s">
        <v>172</v>
      </c>
      <c r="F322" s="1">
        <v>30</v>
      </c>
    </row>
    <row r="323" spans="1:6">
      <c r="A323" s="1" t="s">
        <v>169</v>
      </c>
      <c r="B323" s="1" t="s">
        <v>170</v>
      </c>
      <c r="C323" s="1" t="s">
        <v>171</v>
      </c>
      <c r="D323" s="1" t="s">
        <v>19</v>
      </c>
      <c r="E323" s="1" t="s">
        <v>172</v>
      </c>
      <c r="F323" s="1">
        <v>44</v>
      </c>
    </row>
    <row r="324" spans="1:6">
      <c r="A324" s="1" t="s">
        <v>169</v>
      </c>
      <c r="B324" s="1" t="s">
        <v>170</v>
      </c>
      <c r="C324" s="1" t="s">
        <v>171</v>
      </c>
      <c r="D324" s="1" t="s">
        <v>20</v>
      </c>
      <c r="E324" s="1" t="s">
        <v>172</v>
      </c>
      <c r="F324" s="1">
        <v>1</v>
      </c>
    </row>
    <row r="325" spans="1:6">
      <c r="A325" s="1" t="s">
        <v>173</v>
      </c>
      <c r="B325" s="1" t="s">
        <v>174</v>
      </c>
      <c r="C325" s="1" t="s">
        <v>175</v>
      </c>
      <c r="D325" s="1" t="s">
        <v>11</v>
      </c>
      <c r="E325" s="1" t="s">
        <v>176</v>
      </c>
      <c r="F325" s="1">
        <v>0</v>
      </c>
    </row>
    <row r="326" spans="1:6">
      <c r="A326" s="1" t="s">
        <v>173</v>
      </c>
      <c r="B326" s="1" t="s">
        <v>174</v>
      </c>
      <c r="C326" s="1" t="s">
        <v>175</v>
      </c>
      <c r="D326" s="1" t="s">
        <v>12</v>
      </c>
      <c r="E326" s="1" t="s">
        <v>176</v>
      </c>
      <c r="F326" s="1">
        <v>5</v>
      </c>
    </row>
    <row r="327" spans="1:6">
      <c r="A327" s="1" t="s">
        <v>173</v>
      </c>
      <c r="B327" s="1" t="s">
        <v>174</v>
      </c>
      <c r="C327" s="1" t="s">
        <v>175</v>
      </c>
      <c r="D327" s="1" t="s">
        <v>13</v>
      </c>
      <c r="E327" s="1" t="s">
        <v>176</v>
      </c>
      <c r="F327" s="1">
        <v>83</v>
      </c>
    </row>
    <row r="328" spans="1:6">
      <c r="A328" s="1" t="s">
        <v>173</v>
      </c>
      <c r="B328" s="1" t="s">
        <v>174</v>
      </c>
      <c r="C328" s="1" t="s">
        <v>175</v>
      </c>
      <c r="D328" s="1" t="s">
        <v>14</v>
      </c>
      <c r="E328" s="1" t="s">
        <v>176</v>
      </c>
      <c r="F328" s="1">
        <v>3</v>
      </c>
    </row>
    <row r="329" spans="1:6">
      <c r="A329" s="1" t="s">
        <v>173</v>
      </c>
      <c r="B329" s="1" t="s">
        <v>174</v>
      </c>
      <c r="C329" s="1" t="s">
        <v>175</v>
      </c>
      <c r="D329" s="1" t="s">
        <v>19</v>
      </c>
      <c r="E329" s="1" t="s">
        <v>176</v>
      </c>
      <c r="F329" s="1">
        <v>135</v>
      </c>
    </row>
    <row r="330" spans="1:6">
      <c r="A330" s="1" t="s">
        <v>173</v>
      </c>
      <c r="B330" s="1" t="s">
        <v>174</v>
      </c>
      <c r="C330" s="1" t="s">
        <v>175</v>
      </c>
      <c r="D330" s="1" t="s">
        <v>20</v>
      </c>
      <c r="E330" s="1" t="s">
        <v>176</v>
      </c>
      <c r="F330" s="1">
        <v>48</v>
      </c>
    </row>
    <row r="331" spans="1:6">
      <c r="A331" s="1" t="s">
        <v>173</v>
      </c>
      <c r="B331" s="1" t="s">
        <v>177</v>
      </c>
      <c r="C331" s="1" t="s">
        <v>178</v>
      </c>
      <c r="D331" s="1" t="s">
        <v>11</v>
      </c>
      <c r="E331" s="1" t="s">
        <v>176</v>
      </c>
      <c r="F331" s="1">
        <v>0</v>
      </c>
    </row>
    <row r="332" spans="1:6">
      <c r="A332" s="1" t="s">
        <v>173</v>
      </c>
      <c r="B332" s="1" t="s">
        <v>177</v>
      </c>
      <c r="C332" s="1" t="s">
        <v>178</v>
      </c>
      <c r="D332" s="1" t="s">
        <v>12</v>
      </c>
      <c r="E332" s="1" t="s">
        <v>176</v>
      </c>
      <c r="F332" s="1">
        <v>10</v>
      </c>
    </row>
    <row r="333" spans="1:6">
      <c r="A333" s="1" t="s">
        <v>173</v>
      </c>
      <c r="B333" s="1" t="s">
        <v>177</v>
      </c>
      <c r="C333" s="1" t="s">
        <v>178</v>
      </c>
      <c r="D333" s="1" t="s">
        <v>13</v>
      </c>
      <c r="E333" s="1" t="s">
        <v>176</v>
      </c>
      <c r="F333" s="1">
        <v>0</v>
      </c>
    </row>
    <row r="334" spans="1:6">
      <c r="A334" s="1" t="s">
        <v>173</v>
      </c>
      <c r="B334" s="1" t="s">
        <v>177</v>
      </c>
      <c r="C334" s="1" t="s">
        <v>178</v>
      </c>
      <c r="D334" s="1" t="s">
        <v>14</v>
      </c>
      <c r="E334" s="1" t="s">
        <v>176</v>
      </c>
      <c r="F334" s="1">
        <v>13</v>
      </c>
    </row>
    <row r="335" spans="1:6">
      <c r="A335" s="1" t="s">
        <v>173</v>
      </c>
      <c r="B335" s="1" t="s">
        <v>177</v>
      </c>
      <c r="C335" s="1" t="s">
        <v>178</v>
      </c>
      <c r="D335" s="1" t="s">
        <v>19</v>
      </c>
      <c r="E335" s="1" t="s">
        <v>176</v>
      </c>
      <c r="F335" s="1">
        <v>5</v>
      </c>
    </row>
    <row r="336" spans="1:6">
      <c r="A336" s="1" t="s">
        <v>173</v>
      </c>
      <c r="B336" s="1" t="s">
        <v>177</v>
      </c>
      <c r="C336" s="1" t="s">
        <v>178</v>
      </c>
      <c r="D336" s="1" t="s">
        <v>20</v>
      </c>
      <c r="E336" s="1" t="s">
        <v>176</v>
      </c>
      <c r="F336" s="1">
        <v>16</v>
      </c>
    </row>
    <row r="337" spans="1:6">
      <c r="A337" s="1" t="s">
        <v>179</v>
      </c>
      <c r="B337" s="1" t="s">
        <v>180</v>
      </c>
      <c r="C337" s="1" t="s">
        <v>181</v>
      </c>
      <c r="D337" s="1" t="s">
        <v>37</v>
      </c>
      <c r="E337" s="1" t="s">
        <v>182</v>
      </c>
      <c r="F337" s="1">
        <v>12</v>
      </c>
    </row>
    <row r="338" spans="1:6">
      <c r="A338" s="1" t="s">
        <v>179</v>
      </c>
      <c r="B338" s="1" t="s">
        <v>180</v>
      </c>
      <c r="C338" s="1" t="s">
        <v>181</v>
      </c>
      <c r="D338" s="1" t="s">
        <v>38</v>
      </c>
      <c r="E338" s="1" t="s">
        <v>182</v>
      </c>
      <c r="F338" s="1">
        <v>0</v>
      </c>
    </row>
    <row r="339" spans="1:6">
      <c r="A339" s="1" t="s">
        <v>179</v>
      </c>
      <c r="B339" s="1" t="s">
        <v>180</v>
      </c>
      <c r="C339" s="1" t="s">
        <v>181</v>
      </c>
      <c r="D339" s="1" t="s">
        <v>39</v>
      </c>
      <c r="E339" s="1" t="s">
        <v>182</v>
      </c>
      <c r="F339" s="1">
        <v>0</v>
      </c>
    </row>
    <row r="340" spans="1:6">
      <c r="A340" s="1" t="s">
        <v>179</v>
      </c>
      <c r="B340" s="1" t="s">
        <v>180</v>
      </c>
      <c r="C340" s="1" t="s">
        <v>181</v>
      </c>
      <c r="D340" s="1" t="s">
        <v>40</v>
      </c>
      <c r="E340" s="1" t="s">
        <v>182</v>
      </c>
      <c r="F340" s="1">
        <v>0</v>
      </c>
    </row>
    <row r="341" spans="1:6">
      <c r="A341" s="1" t="s">
        <v>179</v>
      </c>
      <c r="B341" s="1" t="s">
        <v>180</v>
      </c>
      <c r="C341" s="1" t="s">
        <v>181</v>
      </c>
      <c r="D341" s="1" t="s">
        <v>9</v>
      </c>
      <c r="E341" s="1" t="s">
        <v>182</v>
      </c>
      <c r="F341" s="1">
        <v>24</v>
      </c>
    </row>
    <row r="342" spans="1:6">
      <c r="A342" s="1" t="s">
        <v>179</v>
      </c>
      <c r="B342" s="1" t="s">
        <v>180</v>
      </c>
      <c r="C342" s="1" t="s">
        <v>181</v>
      </c>
      <c r="D342" s="1" t="s">
        <v>11</v>
      </c>
      <c r="E342" s="1" t="s">
        <v>182</v>
      </c>
      <c r="F342" s="1">
        <v>21</v>
      </c>
    </row>
    <row r="343" spans="1:6">
      <c r="A343" s="1" t="s">
        <v>179</v>
      </c>
      <c r="B343" s="1" t="s">
        <v>180</v>
      </c>
      <c r="C343" s="1" t="s">
        <v>181</v>
      </c>
      <c r="D343" s="1" t="s">
        <v>12</v>
      </c>
      <c r="E343" s="1" t="s">
        <v>182</v>
      </c>
      <c r="F343" s="1">
        <v>217</v>
      </c>
    </row>
    <row r="344" spans="1:6">
      <c r="A344" s="1" t="s">
        <v>179</v>
      </c>
      <c r="B344" s="1" t="s">
        <v>180</v>
      </c>
      <c r="C344" s="1" t="s">
        <v>181</v>
      </c>
      <c r="D344" s="1" t="s">
        <v>13</v>
      </c>
      <c r="E344" s="1" t="s">
        <v>182</v>
      </c>
      <c r="F344" s="1">
        <v>208</v>
      </c>
    </row>
    <row r="345" spans="1:6">
      <c r="A345" s="1" t="s">
        <v>179</v>
      </c>
      <c r="B345" s="1" t="s">
        <v>180</v>
      </c>
      <c r="C345" s="1" t="s">
        <v>181</v>
      </c>
      <c r="D345" s="1" t="s">
        <v>14</v>
      </c>
      <c r="E345" s="1" t="s">
        <v>182</v>
      </c>
      <c r="F345" s="1">
        <v>177</v>
      </c>
    </row>
    <row r="346" spans="1:6">
      <c r="A346" s="1" t="s">
        <v>179</v>
      </c>
      <c r="B346" s="1" t="s">
        <v>180</v>
      </c>
      <c r="C346" s="1" t="s">
        <v>181</v>
      </c>
      <c r="D346" s="1" t="s">
        <v>19</v>
      </c>
      <c r="E346" s="1" t="s">
        <v>182</v>
      </c>
      <c r="F346" s="1">
        <v>1</v>
      </c>
    </row>
    <row r="347" spans="1:6">
      <c r="A347" s="1" t="s">
        <v>179</v>
      </c>
      <c r="B347" s="1" t="s">
        <v>183</v>
      </c>
      <c r="C347" s="1" t="s">
        <v>184</v>
      </c>
      <c r="D347" s="1" t="s">
        <v>37</v>
      </c>
      <c r="E347" s="1" t="s">
        <v>182</v>
      </c>
      <c r="F347" s="1">
        <v>0</v>
      </c>
    </row>
    <row r="348" spans="1:6">
      <c r="A348" s="1" t="s">
        <v>179</v>
      </c>
      <c r="B348" s="1" t="s">
        <v>183</v>
      </c>
      <c r="C348" s="1" t="s">
        <v>184</v>
      </c>
      <c r="D348" s="1" t="s">
        <v>38</v>
      </c>
      <c r="E348" s="1" t="s">
        <v>182</v>
      </c>
      <c r="F348" s="1">
        <v>0</v>
      </c>
    </row>
    <row r="349" spans="1:6">
      <c r="A349" s="1" t="s">
        <v>179</v>
      </c>
      <c r="B349" s="1" t="s">
        <v>183</v>
      </c>
      <c r="C349" s="1" t="s">
        <v>184</v>
      </c>
      <c r="D349" s="1" t="s">
        <v>39</v>
      </c>
      <c r="E349" s="1" t="s">
        <v>182</v>
      </c>
      <c r="F349" s="1">
        <v>0</v>
      </c>
    </row>
    <row r="350" spans="1:6">
      <c r="A350" s="1" t="s">
        <v>179</v>
      </c>
      <c r="B350" s="1" t="s">
        <v>183</v>
      </c>
      <c r="C350" s="1" t="s">
        <v>184</v>
      </c>
      <c r="D350" s="1" t="s">
        <v>40</v>
      </c>
      <c r="E350" s="1" t="s">
        <v>182</v>
      </c>
      <c r="F350" s="1">
        <v>0</v>
      </c>
    </row>
    <row r="351" spans="1:6">
      <c r="A351" s="1" t="s">
        <v>179</v>
      </c>
      <c r="B351" s="1" t="s">
        <v>183</v>
      </c>
      <c r="C351" s="1" t="s">
        <v>184</v>
      </c>
      <c r="D351" s="1" t="s">
        <v>9</v>
      </c>
      <c r="E351" s="1" t="s">
        <v>182</v>
      </c>
      <c r="F351" s="1">
        <v>26</v>
      </c>
    </row>
    <row r="352" spans="1:6">
      <c r="A352" s="1" t="s">
        <v>179</v>
      </c>
      <c r="B352" s="1" t="s">
        <v>183</v>
      </c>
      <c r="C352" s="1" t="s">
        <v>184</v>
      </c>
      <c r="D352" s="1" t="s">
        <v>11</v>
      </c>
      <c r="E352" s="1" t="s">
        <v>182</v>
      </c>
      <c r="F352" s="1">
        <v>4</v>
      </c>
    </row>
    <row r="353" spans="1:6">
      <c r="A353" s="1" t="s">
        <v>179</v>
      </c>
      <c r="B353" s="1" t="s">
        <v>183</v>
      </c>
      <c r="C353" s="1" t="s">
        <v>184</v>
      </c>
      <c r="D353" s="1" t="s">
        <v>12</v>
      </c>
      <c r="E353" s="1" t="s">
        <v>182</v>
      </c>
      <c r="F353" s="1">
        <v>8</v>
      </c>
    </row>
    <row r="354" spans="1:6">
      <c r="A354" s="1" t="s">
        <v>179</v>
      </c>
      <c r="B354" s="1" t="s">
        <v>183</v>
      </c>
      <c r="C354" s="1" t="s">
        <v>184</v>
      </c>
      <c r="D354" s="1" t="s">
        <v>13</v>
      </c>
      <c r="E354" s="1" t="s">
        <v>182</v>
      </c>
      <c r="F354" s="1">
        <v>182</v>
      </c>
    </row>
    <row r="355" spans="1:6">
      <c r="A355" s="1" t="s">
        <v>179</v>
      </c>
      <c r="B355" s="1" t="s">
        <v>183</v>
      </c>
      <c r="C355" s="1" t="s">
        <v>184</v>
      </c>
      <c r="D355" s="1" t="s">
        <v>14</v>
      </c>
      <c r="E355" s="1" t="s">
        <v>182</v>
      </c>
      <c r="F355" s="1">
        <v>725</v>
      </c>
    </row>
    <row r="356" spans="1:6">
      <c r="A356" s="1" t="s">
        <v>179</v>
      </c>
      <c r="B356" s="1" t="s">
        <v>183</v>
      </c>
      <c r="C356" s="1" t="s">
        <v>184</v>
      </c>
      <c r="D356" s="1" t="s">
        <v>19</v>
      </c>
      <c r="E356" s="1" t="s">
        <v>182</v>
      </c>
      <c r="F356" s="1">
        <v>12</v>
      </c>
    </row>
    <row r="357" spans="1:6">
      <c r="A357" s="1" t="s">
        <v>185</v>
      </c>
      <c r="B357" s="1" t="s">
        <v>186</v>
      </c>
      <c r="C357" s="1" t="s">
        <v>187</v>
      </c>
      <c r="D357" s="1" t="s">
        <v>11</v>
      </c>
      <c r="E357" s="1" t="s">
        <v>188</v>
      </c>
      <c r="F357" s="1">
        <v>0</v>
      </c>
    </row>
    <row r="358" spans="1:6">
      <c r="A358" s="1" t="s">
        <v>185</v>
      </c>
      <c r="B358" s="1" t="s">
        <v>186</v>
      </c>
      <c r="C358" s="1" t="s">
        <v>187</v>
      </c>
      <c r="D358" s="1" t="s">
        <v>12</v>
      </c>
      <c r="E358" s="1" t="s">
        <v>188</v>
      </c>
      <c r="F358" s="1">
        <v>1</v>
      </c>
    </row>
    <row r="359" spans="1:6">
      <c r="A359" s="1" t="s">
        <v>185</v>
      </c>
      <c r="B359" s="1" t="s">
        <v>186</v>
      </c>
      <c r="C359" s="1" t="s">
        <v>187</v>
      </c>
      <c r="D359" s="1" t="s">
        <v>13</v>
      </c>
      <c r="E359" s="1" t="s">
        <v>188</v>
      </c>
      <c r="F359" s="1">
        <v>5</v>
      </c>
    </row>
    <row r="360" spans="1:6">
      <c r="A360" s="1" t="s">
        <v>185</v>
      </c>
      <c r="B360" s="1" t="s">
        <v>186</v>
      </c>
      <c r="C360" s="1" t="s">
        <v>187</v>
      </c>
      <c r="D360" s="1" t="s">
        <v>14</v>
      </c>
      <c r="E360" s="1" t="s">
        <v>188</v>
      </c>
      <c r="F360" s="1">
        <v>1</v>
      </c>
    </row>
    <row r="361" spans="1:6">
      <c r="A361" s="1" t="s">
        <v>185</v>
      </c>
      <c r="B361" s="1" t="s">
        <v>186</v>
      </c>
      <c r="C361" s="1" t="s">
        <v>187</v>
      </c>
      <c r="D361" s="1" t="s">
        <v>19</v>
      </c>
      <c r="E361" s="1" t="s">
        <v>188</v>
      </c>
      <c r="F361" s="1">
        <v>16</v>
      </c>
    </row>
    <row r="362" spans="1:6">
      <c r="A362" s="1" t="s">
        <v>185</v>
      </c>
      <c r="B362" s="1" t="s">
        <v>186</v>
      </c>
      <c r="C362" s="1" t="s">
        <v>187</v>
      </c>
      <c r="D362" s="1" t="s">
        <v>20</v>
      </c>
      <c r="E362" s="1" t="s">
        <v>188</v>
      </c>
      <c r="F362" s="1">
        <v>0</v>
      </c>
    </row>
    <row r="363" spans="1:6">
      <c r="A363" s="1" t="s">
        <v>189</v>
      </c>
      <c r="B363" s="1" t="s">
        <v>190</v>
      </c>
      <c r="C363" s="1" t="s">
        <v>191</v>
      </c>
      <c r="D363" s="1" t="s">
        <v>158</v>
      </c>
      <c r="E363" s="1" t="s">
        <v>192</v>
      </c>
      <c r="F363" s="1">
        <v>0</v>
      </c>
    </row>
    <row r="364" spans="1:6">
      <c r="A364" s="1" t="s">
        <v>189</v>
      </c>
      <c r="B364" s="1" t="s">
        <v>190</v>
      </c>
      <c r="C364" s="1" t="s">
        <v>191</v>
      </c>
      <c r="D364" s="1" t="s">
        <v>160</v>
      </c>
      <c r="E364" s="1" t="s">
        <v>192</v>
      </c>
      <c r="F364" s="1">
        <v>0</v>
      </c>
    </row>
    <row r="365" spans="1:6">
      <c r="A365" s="1" t="s">
        <v>189</v>
      </c>
      <c r="B365" s="1" t="s">
        <v>190</v>
      </c>
      <c r="C365" s="1" t="s">
        <v>191</v>
      </c>
      <c r="D365" s="1" t="s">
        <v>161</v>
      </c>
      <c r="E365" s="1" t="s">
        <v>192</v>
      </c>
      <c r="F365" s="1">
        <v>0</v>
      </c>
    </row>
    <row r="366" spans="1:6">
      <c r="A366" s="1" t="s">
        <v>189</v>
      </c>
      <c r="B366" s="1" t="s">
        <v>190</v>
      </c>
      <c r="C366" s="1" t="s">
        <v>191</v>
      </c>
      <c r="D366" s="1" t="s">
        <v>162</v>
      </c>
      <c r="E366" s="1" t="s">
        <v>192</v>
      </c>
      <c r="F366" s="1">
        <v>0</v>
      </c>
    </row>
    <row r="367" spans="1:6">
      <c r="A367" s="1" t="s">
        <v>189</v>
      </c>
      <c r="B367" s="1" t="s">
        <v>190</v>
      </c>
      <c r="C367" s="1" t="s">
        <v>191</v>
      </c>
      <c r="D367" s="1" t="s">
        <v>193</v>
      </c>
      <c r="E367" s="1" t="s">
        <v>192</v>
      </c>
      <c r="F367" s="1">
        <v>0</v>
      </c>
    </row>
    <row r="368" spans="1:6">
      <c r="A368" s="1" t="s">
        <v>189</v>
      </c>
      <c r="B368" s="1" t="s">
        <v>190</v>
      </c>
      <c r="C368" s="1" t="s">
        <v>191</v>
      </c>
      <c r="D368" s="1" t="s">
        <v>163</v>
      </c>
      <c r="E368" s="1" t="s">
        <v>192</v>
      </c>
      <c r="F368" s="1">
        <v>0</v>
      </c>
    </row>
    <row r="369" spans="1:6">
      <c r="A369" s="1" t="s">
        <v>189</v>
      </c>
      <c r="B369" s="1" t="s">
        <v>190</v>
      </c>
      <c r="C369" s="1" t="s">
        <v>191</v>
      </c>
      <c r="D369" s="1" t="s">
        <v>36</v>
      </c>
      <c r="E369" s="1" t="s">
        <v>192</v>
      </c>
      <c r="F369" s="1">
        <v>0</v>
      </c>
    </row>
    <row r="370" spans="1:6">
      <c r="A370" s="1" t="s">
        <v>189</v>
      </c>
      <c r="B370" s="1" t="s">
        <v>190</v>
      </c>
      <c r="C370" s="1" t="s">
        <v>191</v>
      </c>
      <c r="D370" s="1" t="s">
        <v>37</v>
      </c>
      <c r="E370" s="1" t="s">
        <v>192</v>
      </c>
      <c r="F370" s="1">
        <v>0</v>
      </c>
    </row>
    <row r="371" spans="1:6">
      <c r="A371" s="1" t="s">
        <v>194</v>
      </c>
      <c r="B371" s="1" t="s">
        <v>29</v>
      </c>
      <c r="C371" s="1" t="s">
        <v>195</v>
      </c>
      <c r="D371" s="1" t="s">
        <v>11</v>
      </c>
      <c r="E371" s="1" t="s">
        <v>196</v>
      </c>
      <c r="F371" s="1">
        <v>3</v>
      </c>
    </row>
    <row r="372" spans="1:6">
      <c r="A372" s="1" t="s">
        <v>194</v>
      </c>
      <c r="B372" s="1" t="s">
        <v>29</v>
      </c>
      <c r="C372" s="1" t="s">
        <v>195</v>
      </c>
      <c r="D372" s="1" t="s">
        <v>12</v>
      </c>
      <c r="E372" s="1" t="s">
        <v>196</v>
      </c>
      <c r="F372" s="1">
        <v>6</v>
      </c>
    </row>
    <row r="373" spans="1:6">
      <c r="A373" s="1" t="s">
        <v>194</v>
      </c>
      <c r="B373" s="1" t="s">
        <v>29</v>
      </c>
      <c r="C373" s="1" t="s">
        <v>195</v>
      </c>
      <c r="D373" s="1" t="s">
        <v>13</v>
      </c>
      <c r="E373" s="1" t="s">
        <v>196</v>
      </c>
      <c r="F373" s="1">
        <v>2</v>
      </c>
    </row>
    <row r="374" spans="1:6">
      <c r="A374" s="1" t="s">
        <v>194</v>
      </c>
      <c r="B374" s="1" t="s">
        <v>29</v>
      </c>
      <c r="C374" s="1" t="s">
        <v>195</v>
      </c>
      <c r="D374" s="1" t="s">
        <v>14</v>
      </c>
      <c r="E374" s="1" t="s">
        <v>196</v>
      </c>
      <c r="F374" s="1">
        <v>14</v>
      </c>
    </row>
    <row r="375" spans="1:6">
      <c r="A375" s="1" t="s">
        <v>194</v>
      </c>
      <c r="B375" s="1" t="s">
        <v>94</v>
      </c>
      <c r="C375" s="1" t="s">
        <v>197</v>
      </c>
      <c r="D375" s="1" t="s">
        <v>11</v>
      </c>
      <c r="E375" s="1" t="s">
        <v>196</v>
      </c>
      <c r="F375" s="1">
        <v>35</v>
      </c>
    </row>
    <row r="376" spans="1:6">
      <c r="A376" s="1" t="s">
        <v>194</v>
      </c>
      <c r="B376" s="1" t="s">
        <v>94</v>
      </c>
      <c r="C376" s="1" t="s">
        <v>197</v>
      </c>
      <c r="D376" s="1" t="s">
        <v>12</v>
      </c>
      <c r="E376" s="1" t="s">
        <v>196</v>
      </c>
      <c r="F376" s="1">
        <v>4</v>
      </c>
    </row>
    <row r="377" spans="1:6">
      <c r="A377" s="1" t="s">
        <v>194</v>
      </c>
      <c r="B377" s="1" t="s">
        <v>94</v>
      </c>
      <c r="C377" s="1" t="s">
        <v>197</v>
      </c>
      <c r="D377" s="1" t="s">
        <v>13</v>
      </c>
      <c r="E377" s="1" t="s">
        <v>196</v>
      </c>
      <c r="F377" s="1">
        <v>72</v>
      </c>
    </row>
    <row r="378" spans="1:6">
      <c r="A378" s="1" t="s">
        <v>194</v>
      </c>
      <c r="B378" s="1" t="s">
        <v>94</v>
      </c>
      <c r="C378" s="1" t="s">
        <v>197</v>
      </c>
      <c r="D378" s="1" t="s">
        <v>14</v>
      </c>
      <c r="E378" s="1" t="s">
        <v>196</v>
      </c>
      <c r="F378" s="1">
        <v>0</v>
      </c>
    </row>
    <row r="379" spans="1:6">
      <c r="A379" s="1" t="s">
        <v>194</v>
      </c>
      <c r="B379" s="1" t="s">
        <v>49</v>
      </c>
      <c r="C379" s="1" t="s">
        <v>198</v>
      </c>
      <c r="D379" s="1" t="s">
        <v>11</v>
      </c>
      <c r="E379" s="1" t="s">
        <v>196</v>
      </c>
      <c r="F379" s="1">
        <v>2</v>
      </c>
    </row>
    <row r="380" spans="1:6">
      <c r="A380" s="1" t="s">
        <v>194</v>
      </c>
      <c r="B380" s="1" t="s">
        <v>49</v>
      </c>
      <c r="C380" s="1" t="s">
        <v>198</v>
      </c>
      <c r="D380" s="1" t="s">
        <v>12</v>
      </c>
      <c r="E380" s="1" t="s">
        <v>196</v>
      </c>
      <c r="F380" s="1">
        <v>16</v>
      </c>
    </row>
    <row r="381" spans="1:6">
      <c r="A381" s="1" t="s">
        <v>194</v>
      </c>
      <c r="B381" s="1" t="s">
        <v>49</v>
      </c>
      <c r="C381" s="1" t="s">
        <v>198</v>
      </c>
      <c r="D381" s="1" t="s">
        <v>13</v>
      </c>
      <c r="E381" s="1" t="s">
        <v>196</v>
      </c>
      <c r="F381" s="1">
        <v>3</v>
      </c>
    </row>
    <row r="382" spans="1:6">
      <c r="A382" s="1" t="s">
        <v>194</v>
      </c>
      <c r="B382" s="1" t="s">
        <v>49</v>
      </c>
      <c r="C382" s="1" t="s">
        <v>198</v>
      </c>
      <c r="D382" s="1" t="s">
        <v>14</v>
      </c>
      <c r="E382" s="1" t="s">
        <v>196</v>
      </c>
      <c r="F382" s="1">
        <v>11</v>
      </c>
    </row>
    <row r="383" spans="1:6">
      <c r="A383" s="1" t="s">
        <v>199</v>
      </c>
      <c r="B383" s="1" t="s">
        <v>200</v>
      </c>
      <c r="C383" s="1" t="s">
        <v>201</v>
      </c>
      <c r="D383" s="1" t="s">
        <v>202</v>
      </c>
      <c r="E383" s="1" t="s">
        <v>203</v>
      </c>
      <c r="F383" s="1">
        <v>0</v>
      </c>
    </row>
    <row r="384" spans="1:6">
      <c r="A384" s="1" t="s">
        <v>204</v>
      </c>
      <c r="B384" s="1" t="s">
        <v>205</v>
      </c>
      <c r="C384" s="1" t="s">
        <v>206</v>
      </c>
      <c r="D384" s="1" t="s">
        <v>12</v>
      </c>
      <c r="E384" s="1" t="s">
        <v>207</v>
      </c>
      <c r="F384" s="1">
        <v>1</v>
      </c>
    </row>
    <row r="385" spans="1:6">
      <c r="A385" s="1" t="s">
        <v>204</v>
      </c>
      <c r="B385" s="1" t="s">
        <v>205</v>
      </c>
      <c r="C385" s="1" t="s">
        <v>206</v>
      </c>
      <c r="D385" s="1" t="s">
        <v>13</v>
      </c>
      <c r="E385" s="1" t="s">
        <v>207</v>
      </c>
      <c r="F385" s="1">
        <v>0</v>
      </c>
    </row>
    <row r="386" spans="1:6">
      <c r="A386" s="1" t="s">
        <v>204</v>
      </c>
      <c r="B386" s="1" t="s">
        <v>205</v>
      </c>
      <c r="C386" s="1" t="s">
        <v>206</v>
      </c>
      <c r="D386" s="1" t="s">
        <v>14</v>
      </c>
      <c r="E386" s="1" t="s">
        <v>207</v>
      </c>
      <c r="F386" s="1">
        <v>16</v>
      </c>
    </row>
    <row r="387" spans="1:6">
      <c r="A387" s="1" t="s">
        <v>204</v>
      </c>
      <c r="B387" s="1" t="s">
        <v>205</v>
      </c>
      <c r="C387" s="1" t="s">
        <v>206</v>
      </c>
      <c r="D387" s="1" t="s">
        <v>19</v>
      </c>
      <c r="E387" s="1" t="s">
        <v>207</v>
      </c>
      <c r="F387" s="1">
        <v>0</v>
      </c>
    </row>
    <row r="388" spans="1:6">
      <c r="A388" s="1" t="s">
        <v>204</v>
      </c>
      <c r="B388" s="1" t="s">
        <v>205</v>
      </c>
      <c r="C388" s="1" t="s">
        <v>206</v>
      </c>
      <c r="D388" s="1" t="s">
        <v>20</v>
      </c>
      <c r="E388" s="1" t="s">
        <v>207</v>
      </c>
      <c r="F388" s="1">
        <v>0</v>
      </c>
    </row>
    <row r="389" spans="1:6">
      <c r="A389" s="1" t="s">
        <v>204</v>
      </c>
      <c r="B389" s="1" t="s">
        <v>208</v>
      </c>
      <c r="C389" s="1" t="s">
        <v>209</v>
      </c>
      <c r="D389" s="1" t="s">
        <v>12</v>
      </c>
      <c r="E389" s="1" t="s">
        <v>207</v>
      </c>
      <c r="F389" s="1">
        <v>13</v>
      </c>
    </row>
    <row r="390" spans="1:6">
      <c r="A390" s="1" t="s">
        <v>204</v>
      </c>
      <c r="B390" s="1" t="s">
        <v>208</v>
      </c>
      <c r="C390" s="1" t="s">
        <v>209</v>
      </c>
      <c r="D390" s="1" t="s">
        <v>13</v>
      </c>
      <c r="E390" s="1" t="s">
        <v>207</v>
      </c>
      <c r="F390" s="1">
        <v>0</v>
      </c>
    </row>
    <row r="391" spans="1:6">
      <c r="A391" s="1" t="s">
        <v>204</v>
      </c>
      <c r="B391" s="1" t="s">
        <v>208</v>
      </c>
      <c r="C391" s="1" t="s">
        <v>209</v>
      </c>
      <c r="D391" s="1" t="s">
        <v>14</v>
      </c>
      <c r="E391" s="1" t="s">
        <v>207</v>
      </c>
      <c r="F391" s="1">
        <v>0</v>
      </c>
    </row>
    <row r="392" spans="1:6">
      <c r="A392" s="1" t="s">
        <v>204</v>
      </c>
      <c r="B392" s="1" t="s">
        <v>208</v>
      </c>
      <c r="C392" s="1" t="s">
        <v>209</v>
      </c>
      <c r="D392" s="1" t="s">
        <v>19</v>
      </c>
      <c r="E392" s="1" t="s">
        <v>207</v>
      </c>
      <c r="F392" s="1">
        <v>3</v>
      </c>
    </row>
    <row r="393" spans="1:6">
      <c r="A393" s="1" t="s">
        <v>204</v>
      </c>
      <c r="B393" s="1" t="s">
        <v>208</v>
      </c>
      <c r="C393" s="1" t="s">
        <v>209</v>
      </c>
      <c r="D393" s="1" t="s">
        <v>20</v>
      </c>
      <c r="E393" s="1" t="s">
        <v>207</v>
      </c>
      <c r="F393" s="1">
        <v>0</v>
      </c>
    </row>
    <row r="394" spans="1:6">
      <c r="A394" s="1" t="s">
        <v>210</v>
      </c>
      <c r="B394" s="1" t="s">
        <v>211</v>
      </c>
      <c r="C394" s="1" t="s">
        <v>212</v>
      </c>
      <c r="D394" s="1" t="s">
        <v>12</v>
      </c>
      <c r="E394" s="1" t="s">
        <v>213</v>
      </c>
      <c r="F394" s="1">
        <v>20</v>
      </c>
    </row>
    <row r="395" spans="1:6">
      <c r="A395" s="1" t="s">
        <v>210</v>
      </c>
      <c r="B395" s="1" t="s">
        <v>211</v>
      </c>
      <c r="C395" s="1" t="s">
        <v>212</v>
      </c>
      <c r="D395" s="1" t="s">
        <v>13</v>
      </c>
      <c r="E395" s="1" t="s">
        <v>213</v>
      </c>
      <c r="F395" s="1">
        <v>11</v>
      </c>
    </row>
    <row r="396" spans="1:6">
      <c r="A396" s="1" t="s">
        <v>210</v>
      </c>
      <c r="B396" s="1" t="s">
        <v>211</v>
      </c>
      <c r="C396" s="1" t="s">
        <v>212</v>
      </c>
      <c r="D396" s="1" t="s">
        <v>14</v>
      </c>
      <c r="E396" s="1" t="s">
        <v>213</v>
      </c>
      <c r="F396" s="1">
        <v>4</v>
      </c>
    </row>
    <row r="397" spans="1:6">
      <c r="A397" s="1" t="s">
        <v>210</v>
      </c>
      <c r="B397" s="1" t="s">
        <v>211</v>
      </c>
      <c r="C397" s="1" t="s">
        <v>212</v>
      </c>
      <c r="D397" s="1" t="s">
        <v>19</v>
      </c>
      <c r="E397" s="1" t="s">
        <v>213</v>
      </c>
      <c r="F397" s="1">
        <v>3</v>
      </c>
    </row>
    <row r="398" spans="1:6">
      <c r="A398" s="1" t="s">
        <v>210</v>
      </c>
      <c r="B398" s="1" t="s">
        <v>211</v>
      </c>
      <c r="C398" s="1" t="s">
        <v>212</v>
      </c>
      <c r="D398" s="1" t="s">
        <v>20</v>
      </c>
      <c r="E398" s="1" t="s">
        <v>213</v>
      </c>
      <c r="F398" s="1">
        <v>23</v>
      </c>
    </row>
    <row r="399" spans="1:6">
      <c r="A399" s="1" t="s">
        <v>210</v>
      </c>
      <c r="B399" s="1" t="s">
        <v>214</v>
      </c>
      <c r="C399" s="1" t="s">
        <v>215</v>
      </c>
      <c r="D399" s="1" t="s">
        <v>12</v>
      </c>
      <c r="E399" s="1" t="s">
        <v>213</v>
      </c>
      <c r="F399" s="1">
        <v>0</v>
      </c>
    </row>
    <row r="400" spans="1:6">
      <c r="A400" s="1" t="s">
        <v>210</v>
      </c>
      <c r="B400" s="1" t="s">
        <v>214</v>
      </c>
      <c r="C400" s="1" t="s">
        <v>215</v>
      </c>
      <c r="D400" s="1" t="s">
        <v>13</v>
      </c>
      <c r="E400" s="1" t="s">
        <v>213</v>
      </c>
      <c r="F400" s="1">
        <v>60</v>
      </c>
    </row>
    <row r="401" spans="1:6">
      <c r="A401" s="1" t="s">
        <v>210</v>
      </c>
      <c r="B401" s="1" t="s">
        <v>214</v>
      </c>
      <c r="C401" s="1" t="s">
        <v>215</v>
      </c>
      <c r="D401" s="1" t="s">
        <v>14</v>
      </c>
      <c r="E401" s="1" t="s">
        <v>213</v>
      </c>
      <c r="F401" s="1">
        <v>84</v>
      </c>
    </row>
    <row r="402" spans="1:6">
      <c r="A402" s="1" t="s">
        <v>210</v>
      </c>
      <c r="B402" s="1" t="s">
        <v>214</v>
      </c>
      <c r="C402" s="1" t="s">
        <v>215</v>
      </c>
      <c r="D402" s="1" t="s">
        <v>19</v>
      </c>
      <c r="E402" s="1" t="s">
        <v>213</v>
      </c>
      <c r="F402" s="1">
        <v>48</v>
      </c>
    </row>
    <row r="403" spans="1:6">
      <c r="A403" s="1" t="s">
        <v>210</v>
      </c>
      <c r="B403" s="1" t="s">
        <v>214</v>
      </c>
      <c r="C403" s="1" t="s">
        <v>215</v>
      </c>
      <c r="D403" s="1" t="s">
        <v>20</v>
      </c>
      <c r="E403" s="1" t="s">
        <v>213</v>
      </c>
      <c r="F403" s="1">
        <v>24</v>
      </c>
    </row>
    <row r="404" spans="1:6">
      <c r="A404" s="1" t="s">
        <v>216</v>
      </c>
      <c r="B404" s="1" t="s">
        <v>217</v>
      </c>
      <c r="C404" s="1" t="s">
        <v>218</v>
      </c>
      <c r="D404" s="1" t="s">
        <v>12</v>
      </c>
      <c r="E404" s="1" t="s">
        <v>219</v>
      </c>
      <c r="F404" s="1">
        <v>0</v>
      </c>
    </row>
    <row r="405" spans="1:6">
      <c r="A405" s="1" t="s">
        <v>216</v>
      </c>
      <c r="B405" s="1" t="s">
        <v>217</v>
      </c>
      <c r="C405" s="1" t="s">
        <v>218</v>
      </c>
      <c r="D405" s="1" t="s">
        <v>13</v>
      </c>
      <c r="E405" s="1" t="s">
        <v>219</v>
      </c>
      <c r="F405" s="1">
        <v>13</v>
      </c>
    </row>
    <row r="406" spans="1:6">
      <c r="A406" s="1" t="s">
        <v>216</v>
      </c>
      <c r="B406" s="1" t="s">
        <v>217</v>
      </c>
      <c r="C406" s="1" t="s">
        <v>218</v>
      </c>
      <c r="D406" s="1" t="s">
        <v>14</v>
      </c>
      <c r="E406" s="1" t="s">
        <v>219</v>
      </c>
      <c r="F406" s="1">
        <v>11</v>
      </c>
    </row>
    <row r="407" spans="1:6">
      <c r="A407" s="1" t="s">
        <v>216</v>
      </c>
      <c r="B407" s="1" t="s">
        <v>217</v>
      </c>
      <c r="C407" s="1" t="s">
        <v>218</v>
      </c>
      <c r="D407" s="1" t="s">
        <v>19</v>
      </c>
      <c r="E407" s="1" t="s">
        <v>219</v>
      </c>
      <c r="F407" s="1">
        <v>2</v>
      </c>
    </row>
    <row r="408" spans="1:6">
      <c r="A408" s="1" t="s">
        <v>216</v>
      </c>
      <c r="B408" s="1" t="s">
        <v>217</v>
      </c>
      <c r="C408" s="1" t="s">
        <v>218</v>
      </c>
      <c r="D408" s="1" t="s">
        <v>20</v>
      </c>
      <c r="E408" s="1" t="s">
        <v>219</v>
      </c>
      <c r="F408" s="1">
        <v>0</v>
      </c>
    </row>
    <row r="409" spans="1:6">
      <c r="A409" s="1" t="s">
        <v>220</v>
      </c>
      <c r="B409" s="1" t="s">
        <v>29</v>
      </c>
      <c r="C409" s="1" t="s">
        <v>221</v>
      </c>
      <c r="D409" s="1" t="s">
        <v>9</v>
      </c>
      <c r="E409" s="1" t="s">
        <v>222</v>
      </c>
      <c r="F409" s="1">
        <v>0</v>
      </c>
    </row>
    <row r="410" spans="1:6">
      <c r="A410" s="1" t="s">
        <v>220</v>
      </c>
      <c r="B410" s="1" t="s">
        <v>29</v>
      </c>
      <c r="C410" s="1" t="s">
        <v>221</v>
      </c>
      <c r="D410" s="1" t="s">
        <v>11</v>
      </c>
      <c r="E410" s="1" t="s">
        <v>222</v>
      </c>
      <c r="F410" s="1">
        <v>11</v>
      </c>
    </row>
    <row r="411" spans="1:6">
      <c r="A411" s="1" t="s">
        <v>220</v>
      </c>
      <c r="B411" s="1" t="s">
        <v>29</v>
      </c>
      <c r="C411" s="1" t="s">
        <v>221</v>
      </c>
      <c r="D411" s="1" t="s">
        <v>12</v>
      </c>
      <c r="E411" s="1" t="s">
        <v>222</v>
      </c>
      <c r="F411" s="1">
        <v>4</v>
      </c>
    </row>
    <row r="412" spans="1:6">
      <c r="A412" s="1" t="s">
        <v>220</v>
      </c>
      <c r="B412" s="1" t="s">
        <v>29</v>
      </c>
      <c r="C412" s="1" t="s">
        <v>221</v>
      </c>
      <c r="D412" s="1" t="s">
        <v>13</v>
      </c>
      <c r="E412" s="1" t="s">
        <v>222</v>
      </c>
      <c r="F412" s="1">
        <v>0</v>
      </c>
    </row>
    <row r="413" spans="1:6">
      <c r="A413" s="1" t="s">
        <v>220</v>
      </c>
      <c r="B413" s="1" t="s">
        <v>29</v>
      </c>
      <c r="C413" s="1" t="s">
        <v>221</v>
      </c>
      <c r="D413" s="1" t="s">
        <v>14</v>
      </c>
      <c r="E413" s="1" t="s">
        <v>222</v>
      </c>
      <c r="F413" s="1">
        <v>3</v>
      </c>
    </row>
    <row r="414" spans="1:6">
      <c r="A414" s="1" t="s">
        <v>220</v>
      </c>
      <c r="B414" s="1" t="s">
        <v>223</v>
      </c>
      <c r="C414" s="1" t="s">
        <v>224</v>
      </c>
      <c r="D414" s="1" t="s">
        <v>9</v>
      </c>
      <c r="E414" s="1" t="s">
        <v>222</v>
      </c>
      <c r="F414" s="1">
        <v>0</v>
      </c>
    </row>
    <row r="415" spans="1:6">
      <c r="A415" s="1" t="s">
        <v>220</v>
      </c>
      <c r="B415" s="1" t="s">
        <v>223</v>
      </c>
      <c r="C415" s="1" t="s">
        <v>224</v>
      </c>
      <c r="D415" s="1" t="s">
        <v>11</v>
      </c>
      <c r="E415" s="1" t="s">
        <v>222</v>
      </c>
      <c r="F415" s="1">
        <v>22</v>
      </c>
    </row>
    <row r="416" spans="1:6">
      <c r="A416" s="1" t="s">
        <v>220</v>
      </c>
      <c r="B416" s="1" t="s">
        <v>223</v>
      </c>
      <c r="C416" s="1" t="s">
        <v>224</v>
      </c>
      <c r="D416" s="1" t="s">
        <v>12</v>
      </c>
      <c r="E416" s="1" t="s">
        <v>222</v>
      </c>
      <c r="F416" s="1">
        <v>0</v>
      </c>
    </row>
    <row r="417" spans="1:6">
      <c r="A417" s="1" t="s">
        <v>225</v>
      </c>
      <c r="B417" s="1" t="s">
        <v>226</v>
      </c>
      <c r="C417" s="1" t="s">
        <v>227</v>
      </c>
      <c r="D417" s="1" t="s">
        <v>36</v>
      </c>
      <c r="E417" s="1" t="s">
        <v>228</v>
      </c>
      <c r="F417" s="1">
        <v>1</v>
      </c>
    </row>
    <row r="418" spans="1:6">
      <c r="A418" s="1" t="s">
        <v>225</v>
      </c>
      <c r="B418" s="1" t="s">
        <v>226</v>
      </c>
      <c r="C418" s="1" t="s">
        <v>227</v>
      </c>
      <c r="D418" s="1" t="s">
        <v>37</v>
      </c>
      <c r="E418" s="1" t="s">
        <v>228</v>
      </c>
      <c r="F418" s="1">
        <v>0</v>
      </c>
    </row>
    <row r="419" spans="1:6">
      <c r="A419" s="1" t="s">
        <v>225</v>
      </c>
      <c r="B419" s="1" t="s">
        <v>226</v>
      </c>
      <c r="C419" s="1" t="s">
        <v>227</v>
      </c>
      <c r="D419" s="1" t="s">
        <v>38</v>
      </c>
      <c r="E419" s="1" t="s">
        <v>228</v>
      </c>
      <c r="F419" s="1">
        <v>0</v>
      </c>
    </row>
    <row r="420" spans="1:6">
      <c r="A420" s="1" t="s">
        <v>225</v>
      </c>
      <c r="B420" s="1" t="s">
        <v>226</v>
      </c>
      <c r="C420" s="1" t="s">
        <v>227</v>
      </c>
      <c r="D420" s="1" t="s">
        <v>39</v>
      </c>
      <c r="E420" s="1" t="s">
        <v>228</v>
      </c>
      <c r="F420" s="1">
        <v>0</v>
      </c>
    </row>
    <row r="421" spans="1:6">
      <c r="A421" s="1" t="s">
        <v>225</v>
      </c>
      <c r="B421" s="1" t="s">
        <v>226</v>
      </c>
      <c r="C421" s="1" t="s">
        <v>227</v>
      </c>
      <c r="D421" s="1" t="s">
        <v>40</v>
      </c>
      <c r="E421" s="1" t="s">
        <v>228</v>
      </c>
      <c r="F421" s="1">
        <v>0</v>
      </c>
    </row>
    <row r="422" spans="1:6">
      <c r="A422" s="1" t="s">
        <v>225</v>
      </c>
      <c r="B422" s="1" t="s">
        <v>226</v>
      </c>
      <c r="C422" s="1" t="s">
        <v>227</v>
      </c>
      <c r="D422" s="1" t="s">
        <v>9</v>
      </c>
      <c r="E422" s="1" t="s">
        <v>228</v>
      </c>
      <c r="F422" s="1">
        <v>0</v>
      </c>
    </row>
    <row r="423" spans="1:6">
      <c r="A423" s="1" t="s">
        <v>225</v>
      </c>
      <c r="B423" s="1" t="s">
        <v>226</v>
      </c>
      <c r="C423" s="1" t="s">
        <v>227</v>
      </c>
      <c r="D423" s="1" t="s">
        <v>11</v>
      </c>
      <c r="E423" s="1" t="s">
        <v>228</v>
      </c>
      <c r="F423" s="1">
        <v>2</v>
      </c>
    </row>
    <row r="424" spans="1:6">
      <c r="A424" s="1" t="s">
        <v>225</v>
      </c>
      <c r="B424" s="1" t="s">
        <v>226</v>
      </c>
      <c r="C424" s="1" t="s">
        <v>227</v>
      </c>
      <c r="D424" s="1" t="s">
        <v>12</v>
      </c>
      <c r="E424" s="1" t="s">
        <v>228</v>
      </c>
      <c r="F424" s="1">
        <v>1</v>
      </c>
    </row>
    <row r="425" spans="1:6">
      <c r="A425" s="1" t="s">
        <v>225</v>
      </c>
      <c r="B425" s="1" t="s">
        <v>226</v>
      </c>
      <c r="C425" s="1" t="s">
        <v>227</v>
      </c>
      <c r="D425" s="1" t="s">
        <v>13</v>
      </c>
      <c r="E425" s="1" t="s">
        <v>228</v>
      </c>
      <c r="F425" s="1">
        <v>0</v>
      </c>
    </row>
    <row r="426" spans="1:6">
      <c r="A426" s="1" t="s">
        <v>225</v>
      </c>
      <c r="B426" s="1" t="s">
        <v>226</v>
      </c>
      <c r="C426" s="1" t="s">
        <v>227</v>
      </c>
      <c r="D426" s="1" t="s">
        <v>14</v>
      </c>
      <c r="E426" s="1" t="s">
        <v>228</v>
      </c>
      <c r="F426" s="1">
        <v>0</v>
      </c>
    </row>
    <row r="427" spans="1:6">
      <c r="A427" s="1" t="s">
        <v>229</v>
      </c>
      <c r="B427" s="1" t="s">
        <v>129</v>
      </c>
      <c r="C427" s="1" t="s">
        <v>230</v>
      </c>
      <c r="D427" s="1" t="s">
        <v>202</v>
      </c>
      <c r="E427" s="1" t="s">
        <v>231</v>
      </c>
      <c r="F427" s="1">
        <v>1</v>
      </c>
    </row>
    <row r="428" spans="1:6">
      <c r="A428" s="1" t="s">
        <v>232</v>
      </c>
      <c r="B428" s="1" t="s">
        <v>233</v>
      </c>
      <c r="C428" s="1" t="s">
        <v>234</v>
      </c>
      <c r="D428" s="1" t="s">
        <v>202</v>
      </c>
      <c r="E428" s="1" t="s">
        <v>235</v>
      </c>
      <c r="F428" s="1">
        <v>25</v>
      </c>
    </row>
    <row r="429" spans="1:6">
      <c r="A429" s="1" t="s">
        <v>236</v>
      </c>
      <c r="B429" s="1" t="s">
        <v>237</v>
      </c>
      <c r="C429" s="1" t="s">
        <v>238</v>
      </c>
      <c r="D429" s="1" t="s">
        <v>9</v>
      </c>
      <c r="E429" s="1" t="s">
        <v>239</v>
      </c>
      <c r="F429" s="1">
        <v>0</v>
      </c>
    </row>
    <row r="430" spans="1:6">
      <c r="A430" s="1" t="s">
        <v>236</v>
      </c>
      <c r="B430" s="1" t="s">
        <v>237</v>
      </c>
      <c r="C430" s="1" t="s">
        <v>238</v>
      </c>
      <c r="D430" s="1" t="s">
        <v>11</v>
      </c>
      <c r="E430" s="1" t="s">
        <v>239</v>
      </c>
      <c r="F430" s="1">
        <v>655</v>
      </c>
    </row>
    <row r="431" spans="1:6">
      <c r="A431" s="1" t="s">
        <v>236</v>
      </c>
      <c r="B431" s="1" t="s">
        <v>237</v>
      </c>
      <c r="C431" s="1" t="s">
        <v>238</v>
      </c>
      <c r="D431" s="1" t="s">
        <v>12</v>
      </c>
      <c r="E431" s="1" t="s">
        <v>239</v>
      </c>
      <c r="F431" s="1">
        <v>71</v>
      </c>
    </row>
    <row r="432" spans="1:6">
      <c r="A432" s="1" t="s">
        <v>236</v>
      </c>
      <c r="B432" s="1" t="s">
        <v>237</v>
      </c>
      <c r="C432" s="1" t="s">
        <v>238</v>
      </c>
      <c r="D432" s="1" t="s">
        <v>13</v>
      </c>
      <c r="E432" s="1" t="s">
        <v>239</v>
      </c>
      <c r="F432" s="1">
        <v>240</v>
      </c>
    </row>
    <row r="433" spans="1:6">
      <c r="A433" s="1" t="s">
        <v>236</v>
      </c>
      <c r="B433" s="1" t="s">
        <v>237</v>
      </c>
      <c r="C433" s="1" t="s">
        <v>238</v>
      </c>
      <c r="D433" s="1" t="s">
        <v>14</v>
      </c>
      <c r="E433" s="1" t="s">
        <v>239</v>
      </c>
      <c r="F433" s="1">
        <v>437</v>
      </c>
    </row>
    <row r="434" spans="1:6">
      <c r="A434" s="1" t="s">
        <v>236</v>
      </c>
      <c r="B434" s="1" t="s">
        <v>240</v>
      </c>
      <c r="C434" s="1" t="s">
        <v>241</v>
      </c>
      <c r="D434" s="1" t="s">
        <v>9</v>
      </c>
      <c r="E434" s="1" t="s">
        <v>239</v>
      </c>
      <c r="F434" s="1">
        <v>0</v>
      </c>
    </row>
    <row r="435" spans="1:6">
      <c r="A435" s="1" t="s">
        <v>236</v>
      </c>
      <c r="B435" s="1" t="s">
        <v>240</v>
      </c>
      <c r="C435" s="1" t="s">
        <v>241</v>
      </c>
      <c r="D435" s="1" t="s">
        <v>11</v>
      </c>
      <c r="E435" s="1" t="s">
        <v>239</v>
      </c>
      <c r="F435" s="1">
        <v>35</v>
      </c>
    </row>
    <row r="436" spans="1:6">
      <c r="A436" s="1" t="s">
        <v>236</v>
      </c>
      <c r="B436" s="1" t="s">
        <v>240</v>
      </c>
      <c r="C436" s="1" t="s">
        <v>241</v>
      </c>
      <c r="D436" s="1" t="s">
        <v>12</v>
      </c>
      <c r="E436" s="1" t="s">
        <v>239</v>
      </c>
      <c r="F436" s="1">
        <v>20</v>
      </c>
    </row>
    <row r="437" spans="1:6">
      <c r="A437" s="1" t="s">
        <v>236</v>
      </c>
      <c r="B437" s="1" t="s">
        <v>240</v>
      </c>
      <c r="C437" s="1" t="s">
        <v>241</v>
      </c>
      <c r="D437" s="1" t="s">
        <v>13</v>
      </c>
      <c r="E437" s="1" t="s">
        <v>239</v>
      </c>
      <c r="F437" s="1">
        <v>172</v>
      </c>
    </row>
    <row r="438" spans="1:6">
      <c r="A438" s="1" t="s">
        <v>236</v>
      </c>
      <c r="B438" s="1" t="s">
        <v>240</v>
      </c>
      <c r="C438" s="1" t="s">
        <v>241</v>
      </c>
      <c r="D438" s="1" t="s">
        <v>14</v>
      </c>
      <c r="E438" s="1" t="s">
        <v>239</v>
      </c>
      <c r="F438" s="1">
        <v>8</v>
      </c>
    </row>
    <row r="439" spans="1:6">
      <c r="A439" s="1" t="s">
        <v>242</v>
      </c>
      <c r="B439" s="1" t="s">
        <v>88</v>
      </c>
      <c r="C439" s="1" t="s">
        <v>243</v>
      </c>
      <c r="D439" s="1" t="s">
        <v>9</v>
      </c>
      <c r="E439" s="1" t="s">
        <v>244</v>
      </c>
      <c r="F439" s="1">
        <v>8</v>
      </c>
    </row>
    <row r="440" spans="1:6">
      <c r="A440" s="1" t="s">
        <v>242</v>
      </c>
      <c r="B440" s="1" t="s">
        <v>88</v>
      </c>
      <c r="C440" s="1" t="s">
        <v>243</v>
      </c>
      <c r="D440" s="1" t="s">
        <v>11</v>
      </c>
      <c r="E440" s="1" t="s">
        <v>244</v>
      </c>
      <c r="F440" s="1">
        <v>11</v>
      </c>
    </row>
    <row r="441" spans="1:6">
      <c r="A441" s="1" t="s">
        <v>242</v>
      </c>
      <c r="B441" s="1" t="s">
        <v>88</v>
      </c>
      <c r="C441" s="1" t="s">
        <v>243</v>
      </c>
      <c r="D441" s="1" t="s">
        <v>12</v>
      </c>
      <c r="E441" s="1" t="s">
        <v>244</v>
      </c>
      <c r="F441" s="1">
        <v>33</v>
      </c>
    </row>
    <row r="442" spans="1:6">
      <c r="A442" s="1" t="s">
        <v>242</v>
      </c>
      <c r="B442" s="1" t="s">
        <v>88</v>
      </c>
      <c r="C442" s="1" t="s">
        <v>243</v>
      </c>
      <c r="D442" s="1" t="s">
        <v>13</v>
      </c>
      <c r="E442" s="1" t="s">
        <v>244</v>
      </c>
      <c r="F442" s="1">
        <v>6</v>
      </c>
    </row>
    <row r="443" spans="1:6">
      <c r="A443" s="1" t="s">
        <v>242</v>
      </c>
      <c r="B443" s="1" t="s">
        <v>88</v>
      </c>
      <c r="C443" s="1" t="s">
        <v>243</v>
      </c>
      <c r="D443" s="1" t="s">
        <v>14</v>
      </c>
      <c r="E443" s="1" t="s">
        <v>244</v>
      </c>
      <c r="F443" s="1">
        <v>196</v>
      </c>
    </row>
    <row r="444" spans="1:6">
      <c r="A444" s="1" t="s">
        <v>242</v>
      </c>
      <c r="B444" s="1" t="s">
        <v>129</v>
      </c>
      <c r="C444" s="1" t="s">
        <v>245</v>
      </c>
      <c r="D444" s="1" t="s">
        <v>9</v>
      </c>
      <c r="E444" s="1" t="s">
        <v>244</v>
      </c>
      <c r="F444" s="1">
        <v>0</v>
      </c>
    </row>
    <row r="445" spans="1:6">
      <c r="A445" s="1" t="s">
        <v>242</v>
      </c>
      <c r="B445" s="1" t="s">
        <v>129</v>
      </c>
      <c r="C445" s="1" t="s">
        <v>245</v>
      </c>
      <c r="D445" s="1" t="s">
        <v>11</v>
      </c>
      <c r="E445" s="1" t="s">
        <v>244</v>
      </c>
      <c r="F445" s="1">
        <v>103</v>
      </c>
    </row>
    <row r="446" spans="1:6">
      <c r="A446" s="1" t="s">
        <v>242</v>
      </c>
      <c r="B446" s="1" t="s">
        <v>129</v>
      </c>
      <c r="C446" s="1" t="s">
        <v>245</v>
      </c>
      <c r="D446" s="1" t="s">
        <v>12</v>
      </c>
      <c r="E446" s="1" t="s">
        <v>244</v>
      </c>
      <c r="F446" s="1">
        <v>25</v>
      </c>
    </row>
    <row r="447" spans="1:6">
      <c r="A447" s="1" t="s">
        <v>242</v>
      </c>
      <c r="B447" s="1" t="s">
        <v>129</v>
      </c>
      <c r="C447" s="1" t="s">
        <v>245</v>
      </c>
      <c r="D447" s="1" t="s">
        <v>13</v>
      </c>
      <c r="E447" s="1" t="s">
        <v>244</v>
      </c>
      <c r="F447" s="1">
        <v>94</v>
      </c>
    </row>
    <row r="448" spans="1:6">
      <c r="A448" s="1" t="s">
        <v>242</v>
      </c>
      <c r="B448" s="1" t="s">
        <v>129</v>
      </c>
      <c r="C448" s="1" t="s">
        <v>245</v>
      </c>
      <c r="D448" s="1" t="s">
        <v>14</v>
      </c>
      <c r="E448" s="1" t="s">
        <v>244</v>
      </c>
      <c r="F448" s="1">
        <v>13</v>
      </c>
    </row>
    <row r="449" spans="1:6">
      <c r="A449" s="1" t="s">
        <v>242</v>
      </c>
      <c r="B449" s="1" t="s">
        <v>129</v>
      </c>
      <c r="C449" s="1" t="s">
        <v>245</v>
      </c>
      <c r="D449" s="1" t="s">
        <v>19</v>
      </c>
      <c r="E449" s="1" t="s">
        <v>244</v>
      </c>
      <c r="F449" s="1">
        <v>1</v>
      </c>
    </row>
    <row r="450" spans="1:6">
      <c r="A450" s="1" t="s">
        <v>246</v>
      </c>
      <c r="B450" s="1" t="s">
        <v>119</v>
      </c>
      <c r="C450" s="1" t="s">
        <v>247</v>
      </c>
      <c r="D450" s="1" t="s">
        <v>11</v>
      </c>
      <c r="E450" s="1" t="s">
        <v>248</v>
      </c>
      <c r="F450" s="1">
        <v>418</v>
      </c>
    </row>
    <row r="451" spans="1:6">
      <c r="A451" s="1" t="s">
        <v>246</v>
      </c>
      <c r="B451" s="1" t="s">
        <v>119</v>
      </c>
      <c r="C451" s="1" t="s">
        <v>247</v>
      </c>
      <c r="D451" s="1" t="s">
        <v>12</v>
      </c>
      <c r="E451" s="1" t="s">
        <v>248</v>
      </c>
      <c r="F451" s="1">
        <v>263</v>
      </c>
    </row>
    <row r="452" spans="1:6">
      <c r="A452" s="1" t="s">
        <v>246</v>
      </c>
      <c r="B452" s="1" t="s">
        <v>119</v>
      </c>
      <c r="C452" s="1" t="s">
        <v>247</v>
      </c>
      <c r="D452" s="1" t="s">
        <v>13</v>
      </c>
      <c r="E452" s="1" t="s">
        <v>248</v>
      </c>
      <c r="F452" s="1">
        <v>422</v>
      </c>
    </row>
    <row r="453" spans="1:6">
      <c r="A453" s="1" t="s">
        <v>246</v>
      </c>
      <c r="B453" s="1" t="s">
        <v>119</v>
      </c>
      <c r="C453" s="1" t="s">
        <v>247</v>
      </c>
      <c r="D453" s="1" t="s">
        <v>14</v>
      </c>
      <c r="E453" s="1" t="s">
        <v>248</v>
      </c>
      <c r="F453" s="1">
        <v>72</v>
      </c>
    </row>
    <row r="454" spans="1:6">
      <c r="A454" s="1" t="s">
        <v>246</v>
      </c>
      <c r="B454" s="1" t="s">
        <v>249</v>
      </c>
      <c r="C454" s="1" t="s">
        <v>250</v>
      </c>
      <c r="D454" s="1" t="s">
        <v>11</v>
      </c>
      <c r="E454" s="1" t="s">
        <v>248</v>
      </c>
      <c r="F454" s="1">
        <v>16</v>
      </c>
    </row>
    <row r="455" spans="1:6">
      <c r="A455" s="1" t="s">
        <v>246</v>
      </c>
      <c r="B455" s="1" t="s">
        <v>249</v>
      </c>
      <c r="C455" s="1" t="s">
        <v>250</v>
      </c>
      <c r="D455" s="1" t="s">
        <v>12</v>
      </c>
      <c r="E455" s="1" t="s">
        <v>248</v>
      </c>
      <c r="F455" s="1">
        <v>12</v>
      </c>
    </row>
    <row r="456" spans="1:6">
      <c r="A456" s="1" t="s">
        <v>246</v>
      </c>
      <c r="B456" s="1" t="s">
        <v>249</v>
      </c>
      <c r="C456" s="1" t="s">
        <v>250</v>
      </c>
      <c r="D456" s="1" t="s">
        <v>13</v>
      </c>
      <c r="E456" s="1" t="s">
        <v>248</v>
      </c>
      <c r="F456" s="1">
        <v>343</v>
      </c>
    </row>
    <row r="457" spans="1:6">
      <c r="A457" s="1" t="s">
        <v>246</v>
      </c>
      <c r="B457" s="1" t="s">
        <v>249</v>
      </c>
      <c r="C457" s="1" t="s">
        <v>250</v>
      </c>
      <c r="D457" s="1" t="s">
        <v>14</v>
      </c>
      <c r="E457" s="1" t="s">
        <v>248</v>
      </c>
      <c r="F457" s="1">
        <v>9</v>
      </c>
    </row>
    <row r="458" spans="1:6">
      <c r="A458" s="1" t="s">
        <v>246</v>
      </c>
      <c r="B458" s="1" t="s">
        <v>249</v>
      </c>
      <c r="C458" s="1" t="s">
        <v>250</v>
      </c>
      <c r="D458" s="1" t="s">
        <v>19</v>
      </c>
      <c r="E458" s="1" t="s">
        <v>248</v>
      </c>
      <c r="F458" s="1">
        <v>128</v>
      </c>
    </row>
    <row r="459" spans="1:6">
      <c r="A459" s="1" t="s">
        <v>246</v>
      </c>
      <c r="B459" s="1" t="s">
        <v>249</v>
      </c>
      <c r="C459" s="1" t="s">
        <v>250</v>
      </c>
      <c r="D459" s="1" t="s">
        <v>20</v>
      </c>
      <c r="E459" s="1" t="s">
        <v>248</v>
      </c>
      <c r="F459" s="1">
        <v>32</v>
      </c>
    </row>
    <row r="460" spans="1:6">
      <c r="A460" s="1" t="s">
        <v>246</v>
      </c>
      <c r="B460" s="1" t="s">
        <v>249</v>
      </c>
      <c r="C460" s="1" t="s">
        <v>250</v>
      </c>
      <c r="D460" s="1" t="s">
        <v>80</v>
      </c>
      <c r="E460" s="1" t="s">
        <v>248</v>
      </c>
      <c r="F460" s="1">
        <v>168</v>
      </c>
    </row>
    <row r="461" spans="1:6">
      <c r="A461" s="1" t="s">
        <v>251</v>
      </c>
      <c r="B461" s="1" t="s">
        <v>252</v>
      </c>
      <c r="C461" s="1" t="s">
        <v>253</v>
      </c>
      <c r="D461" s="1" t="s">
        <v>9</v>
      </c>
      <c r="E461" s="1" t="s">
        <v>254</v>
      </c>
      <c r="F461" s="1">
        <v>0</v>
      </c>
    </row>
    <row r="462" spans="1:6">
      <c r="A462" s="1" t="s">
        <v>251</v>
      </c>
      <c r="B462" s="1" t="s">
        <v>252</v>
      </c>
      <c r="C462" s="1" t="s">
        <v>253</v>
      </c>
      <c r="D462" s="1" t="s">
        <v>11</v>
      </c>
      <c r="E462" s="1" t="s">
        <v>254</v>
      </c>
      <c r="F462" s="1">
        <v>4</v>
      </c>
    </row>
    <row r="463" spans="1:6">
      <c r="A463" s="1" t="s">
        <v>251</v>
      </c>
      <c r="B463" s="1" t="s">
        <v>252</v>
      </c>
      <c r="C463" s="1" t="s">
        <v>253</v>
      </c>
      <c r="D463" s="1" t="s">
        <v>12</v>
      </c>
      <c r="E463" s="1" t="s">
        <v>254</v>
      </c>
      <c r="F463" s="1">
        <v>2</v>
      </c>
    </row>
    <row r="464" spans="1:6">
      <c r="A464" s="1" t="s">
        <v>251</v>
      </c>
      <c r="B464" s="1" t="s">
        <v>252</v>
      </c>
      <c r="C464" s="1" t="s">
        <v>253</v>
      </c>
      <c r="D464" s="1" t="s">
        <v>13</v>
      </c>
      <c r="E464" s="1" t="s">
        <v>254</v>
      </c>
      <c r="F464" s="1">
        <v>7</v>
      </c>
    </row>
    <row r="465" spans="1:6">
      <c r="A465" s="1" t="s">
        <v>251</v>
      </c>
      <c r="B465" s="1" t="s">
        <v>252</v>
      </c>
      <c r="C465" s="1" t="s">
        <v>253</v>
      </c>
      <c r="D465" s="1" t="s">
        <v>14</v>
      </c>
      <c r="E465" s="1" t="s">
        <v>254</v>
      </c>
      <c r="F465" s="1">
        <v>17</v>
      </c>
    </row>
    <row r="466" spans="1:6">
      <c r="A466" s="1" t="s">
        <v>251</v>
      </c>
      <c r="B466" s="1" t="s">
        <v>252</v>
      </c>
      <c r="C466" s="1" t="s">
        <v>253</v>
      </c>
      <c r="D466" s="1" t="s">
        <v>19</v>
      </c>
      <c r="E466" s="1" t="s">
        <v>254</v>
      </c>
      <c r="F466" s="1">
        <v>17</v>
      </c>
    </row>
    <row r="467" spans="1:6">
      <c r="A467" s="1" t="s">
        <v>251</v>
      </c>
      <c r="B467" s="1" t="s">
        <v>252</v>
      </c>
      <c r="C467" s="1" t="s">
        <v>253</v>
      </c>
      <c r="D467" s="1" t="s">
        <v>20</v>
      </c>
      <c r="E467" s="1" t="s">
        <v>254</v>
      </c>
      <c r="F467" s="1">
        <v>0</v>
      </c>
    </row>
    <row r="468" spans="1:6">
      <c r="A468" s="1" t="s">
        <v>255</v>
      </c>
      <c r="B468" s="1" t="s">
        <v>94</v>
      </c>
      <c r="C468" s="1" t="s">
        <v>256</v>
      </c>
      <c r="D468" s="1" t="s">
        <v>9</v>
      </c>
      <c r="E468" s="1" t="s">
        <v>257</v>
      </c>
      <c r="F468" s="1">
        <v>0</v>
      </c>
    </row>
    <row r="469" spans="1:6">
      <c r="A469" s="1" t="s">
        <v>255</v>
      </c>
      <c r="B469" s="1" t="s">
        <v>94</v>
      </c>
      <c r="C469" s="1" t="s">
        <v>256</v>
      </c>
      <c r="D469" s="1" t="s">
        <v>11</v>
      </c>
      <c r="E469" s="1" t="s">
        <v>257</v>
      </c>
      <c r="F469" s="1">
        <v>46</v>
      </c>
    </row>
    <row r="470" spans="1:6">
      <c r="A470" s="1" t="s">
        <v>255</v>
      </c>
      <c r="B470" s="1" t="s">
        <v>94</v>
      </c>
      <c r="C470" s="1" t="s">
        <v>256</v>
      </c>
      <c r="D470" s="1" t="s">
        <v>12</v>
      </c>
      <c r="E470" s="1" t="s">
        <v>257</v>
      </c>
      <c r="F470" s="1">
        <v>9</v>
      </c>
    </row>
    <row r="471" spans="1:6">
      <c r="A471" s="1" t="s">
        <v>255</v>
      </c>
      <c r="B471" s="1" t="s">
        <v>94</v>
      </c>
      <c r="C471" s="1" t="s">
        <v>256</v>
      </c>
      <c r="D471" s="1" t="s">
        <v>13</v>
      </c>
      <c r="E471" s="1" t="s">
        <v>257</v>
      </c>
      <c r="F471" s="1">
        <v>9</v>
      </c>
    </row>
    <row r="472" spans="1:6">
      <c r="A472" s="1" t="s">
        <v>255</v>
      </c>
      <c r="B472" s="1" t="s">
        <v>94</v>
      </c>
      <c r="C472" s="1" t="s">
        <v>256</v>
      </c>
      <c r="D472" s="1" t="s">
        <v>14</v>
      </c>
      <c r="E472" s="1" t="s">
        <v>257</v>
      </c>
      <c r="F472" s="1">
        <v>30</v>
      </c>
    </row>
    <row r="473" spans="1:6">
      <c r="A473" s="1" t="s">
        <v>255</v>
      </c>
      <c r="B473" s="1" t="s">
        <v>94</v>
      </c>
      <c r="C473" s="1" t="s">
        <v>256</v>
      </c>
      <c r="D473" s="1" t="s">
        <v>19</v>
      </c>
      <c r="E473" s="1" t="s">
        <v>257</v>
      </c>
      <c r="F473" s="1">
        <v>0</v>
      </c>
    </row>
    <row r="474" spans="1:6">
      <c r="A474" s="1" t="s">
        <v>258</v>
      </c>
      <c r="B474" s="1" t="s">
        <v>259</v>
      </c>
      <c r="C474" s="1" t="s">
        <v>260</v>
      </c>
      <c r="D474" s="1" t="s">
        <v>261</v>
      </c>
      <c r="E474" s="1" t="s">
        <v>262</v>
      </c>
      <c r="F474" s="1">
        <v>10</v>
      </c>
    </row>
    <row r="475" spans="1:6">
      <c r="A475" s="1" t="s">
        <v>258</v>
      </c>
      <c r="B475" s="1" t="s">
        <v>259</v>
      </c>
      <c r="C475" s="1" t="s">
        <v>260</v>
      </c>
      <c r="D475" s="1" t="s">
        <v>263</v>
      </c>
      <c r="E475" s="1" t="s">
        <v>262</v>
      </c>
      <c r="F475" s="1">
        <v>13</v>
      </c>
    </row>
    <row r="476" spans="1:6">
      <c r="A476" s="1" t="s">
        <v>264</v>
      </c>
      <c r="B476" s="1" t="s">
        <v>265</v>
      </c>
      <c r="C476" s="1" t="s">
        <v>266</v>
      </c>
      <c r="D476" s="1" t="s">
        <v>261</v>
      </c>
      <c r="E476" s="1" t="s">
        <v>262</v>
      </c>
      <c r="F476" s="1">
        <v>0</v>
      </c>
    </row>
    <row r="477" spans="1:6">
      <c r="A477" s="1" t="s">
        <v>264</v>
      </c>
      <c r="B477" s="1" t="s">
        <v>265</v>
      </c>
      <c r="C477" s="1" t="s">
        <v>266</v>
      </c>
      <c r="D477" s="1" t="s">
        <v>263</v>
      </c>
      <c r="E477" s="1" t="s">
        <v>262</v>
      </c>
      <c r="F477" s="1">
        <v>0</v>
      </c>
    </row>
    <row r="478" spans="1:6">
      <c r="A478" s="1" t="s">
        <v>264</v>
      </c>
      <c r="B478" s="1" t="s">
        <v>267</v>
      </c>
      <c r="C478" s="1" t="s">
        <v>268</v>
      </c>
      <c r="D478" s="1" t="s">
        <v>261</v>
      </c>
      <c r="E478" s="1" t="s">
        <v>262</v>
      </c>
      <c r="F478" s="1">
        <v>0</v>
      </c>
    </row>
    <row r="479" spans="1:6">
      <c r="A479" s="1" t="s">
        <v>264</v>
      </c>
      <c r="B479" s="1" t="s">
        <v>267</v>
      </c>
      <c r="C479" s="1" t="s">
        <v>268</v>
      </c>
      <c r="D479" s="1" t="s">
        <v>263</v>
      </c>
      <c r="E479" s="1" t="s">
        <v>262</v>
      </c>
      <c r="F479" s="1">
        <v>0</v>
      </c>
    </row>
    <row r="480" spans="1:6">
      <c r="A480" s="1" t="s">
        <v>269</v>
      </c>
      <c r="B480" s="1" t="s">
        <v>205</v>
      </c>
      <c r="C480" s="1" t="s">
        <v>270</v>
      </c>
      <c r="D480" s="1" t="s">
        <v>12</v>
      </c>
      <c r="E480" s="1" t="s">
        <v>271</v>
      </c>
      <c r="F480" s="1">
        <v>0</v>
      </c>
    </row>
    <row r="481" spans="1:6">
      <c r="A481" s="1" t="s">
        <v>269</v>
      </c>
      <c r="B481" s="1" t="s">
        <v>205</v>
      </c>
      <c r="C481" s="1" t="s">
        <v>270</v>
      </c>
      <c r="D481" s="1" t="s">
        <v>13</v>
      </c>
      <c r="E481" s="1" t="s">
        <v>271</v>
      </c>
      <c r="F481" s="1">
        <v>4</v>
      </c>
    </row>
    <row r="482" spans="1:6">
      <c r="A482" s="1" t="s">
        <v>269</v>
      </c>
      <c r="B482" s="1" t="s">
        <v>205</v>
      </c>
      <c r="C482" s="1" t="s">
        <v>270</v>
      </c>
      <c r="D482" s="1" t="s">
        <v>14</v>
      </c>
      <c r="E482" s="1" t="s">
        <v>271</v>
      </c>
      <c r="F482" s="1">
        <v>15</v>
      </c>
    </row>
    <row r="483" spans="1:6">
      <c r="A483" s="1" t="s">
        <v>269</v>
      </c>
      <c r="B483" s="1" t="s">
        <v>205</v>
      </c>
      <c r="C483" s="1" t="s">
        <v>270</v>
      </c>
      <c r="D483" s="1" t="s">
        <v>19</v>
      </c>
      <c r="E483" s="1" t="s">
        <v>271</v>
      </c>
      <c r="F483" s="1">
        <v>12</v>
      </c>
    </row>
    <row r="484" spans="1:6">
      <c r="A484" s="1" t="s">
        <v>269</v>
      </c>
      <c r="B484" s="1" t="s">
        <v>205</v>
      </c>
      <c r="C484" s="1" t="s">
        <v>270</v>
      </c>
      <c r="D484" s="1" t="s">
        <v>20</v>
      </c>
      <c r="E484" s="1" t="s">
        <v>271</v>
      </c>
      <c r="F484" s="1">
        <v>1</v>
      </c>
    </row>
    <row r="485" spans="1:6">
      <c r="A485" s="1" t="s">
        <v>272</v>
      </c>
      <c r="B485" s="1" t="s">
        <v>73</v>
      </c>
      <c r="C485" s="1" t="s">
        <v>273</v>
      </c>
      <c r="D485" s="1" t="s">
        <v>11</v>
      </c>
      <c r="E485" s="1" t="s">
        <v>274</v>
      </c>
      <c r="F485" s="1">
        <v>25</v>
      </c>
    </row>
    <row r="486" spans="1:6">
      <c r="A486" s="1" t="s">
        <v>272</v>
      </c>
      <c r="B486" s="1" t="s">
        <v>73</v>
      </c>
      <c r="C486" s="1" t="s">
        <v>273</v>
      </c>
      <c r="D486" s="1" t="s">
        <v>12</v>
      </c>
      <c r="E486" s="1" t="s">
        <v>274</v>
      </c>
      <c r="F486" s="1">
        <v>0</v>
      </c>
    </row>
    <row r="487" spans="1:6">
      <c r="A487" s="1" t="s">
        <v>272</v>
      </c>
      <c r="B487" s="1" t="s">
        <v>73</v>
      </c>
      <c r="C487" s="1" t="s">
        <v>273</v>
      </c>
      <c r="D487" s="1" t="s">
        <v>13</v>
      </c>
      <c r="E487" s="1" t="s">
        <v>274</v>
      </c>
      <c r="F487" s="1">
        <v>19</v>
      </c>
    </row>
    <row r="488" spans="1:6">
      <c r="A488" s="1" t="s">
        <v>272</v>
      </c>
      <c r="B488" s="1" t="s">
        <v>73</v>
      </c>
      <c r="C488" s="1" t="s">
        <v>273</v>
      </c>
      <c r="D488" s="1" t="s">
        <v>14</v>
      </c>
      <c r="E488" s="1" t="s">
        <v>274</v>
      </c>
      <c r="F488" s="1">
        <v>11</v>
      </c>
    </row>
    <row r="489" spans="1:6">
      <c r="A489" s="1" t="s">
        <v>275</v>
      </c>
      <c r="B489" s="1" t="s">
        <v>276</v>
      </c>
      <c r="C489" s="1" t="s">
        <v>277</v>
      </c>
      <c r="D489" s="1" t="s">
        <v>9</v>
      </c>
      <c r="E489" s="1" t="s">
        <v>278</v>
      </c>
      <c r="F489" s="1">
        <v>0</v>
      </c>
    </row>
    <row r="490" spans="1:6">
      <c r="A490" s="1" t="s">
        <v>275</v>
      </c>
      <c r="B490" s="1" t="s">
        <v>276</v>
      </c>
      <c r="C490" s="1" t="s">
        <v>277</v>
      </c>
      <c r="D490" s="1" t="s">
        <v>11</v>
      </c>
      <c r="E490" s="1" t="s">
        <v>278</v>
      </c>
      <c r="F490" s="1">
        <v>4</v>
      </c>
    </row>
    <row r="491" spans="1:6">
      <c r="A491" s="1" t="s">
        <v>275</v>
      </c>
      <c r="B491" s="1" t="s">
        <v>276</v>
      </c>
      <c r="C491" s="1" t="s">
        <v>277</v>
      </c>
      <c r="D491" s="1" t="s">
        <v>12</v>
      </c>
      <c r="E491" s="1" t="s">
        <v>278</v>
      </c>
      <c r="F491" s="1">
        <v>1</v>
      </c>
    </row>
    <row r="492" spans="1:6">
      <c r="A492" s="1" t="s">
        <v>275</v>
      </c>
      <c r="B492" s="1" t="s">
        <v>276</v>
      </c>
      <c r="C492" s="1" t="s">
        <v>277</v>
      </c>
      <c r="D492" s="1" t="s">
        <v>13</v>
      </c>
      <c r="E492" s="1" t="s">
        <v>278</v>
      </c>
      <c r="F492" s="1">
        <v>4</v>
      </c>
    </row>
    <row r="493" spans="1:6">
      <c r="A493" s="1" t="s">
        <v>275</v>
      </c>
      <c r="B493" s="1" t="s">
        <v>276</v>
      </c>
      <c r="C493" s="1" t="s">
        <v>277</v>
      </c>
      <c r="D493" s="1" t="s">
        <v>14</v>
      </c>
      <c r="E493" s="1" t="s">
        <v>278</v>
      </c>
      <c r="F493" s="1">
        <v>7</v>
      </c>
    </row>
    <row r="494" spans="1:6">
      <c r="A494" s="1" t="s">
        <v>275</v>
      </c>
      <c r="B494" s="1" t="s">
        <v>226</v>
      </c>
      <c r="C494" s="1" t="s">
        <v>279</v>
      </c>
      <c r="D494" s="1" t="s">
        <v>9</v>
      </c>
      <c r="E494" s="1" t="s">
        <v>278</v>
      </c>
      <c r="F494" s="1">
        <v>0</v>
      </c>
    </row>
    <row r="495" spans="1:6">
      <c r="A495" s="1" t="s">
        <v>275</v>
      </c>
      <c r="B495" s="1" t="s">
        <v>226</v>
      </c>
      <c r="C495" s="1" t="s">
        <v>279</v>
      </c>
      <c r="D495" s="1" t="s">
        <v>11</v>
      </c>
      <c r="E495" s="1" t="s">
        <v>278</v>
      </c>
      <c r="F495" s="1">
        <v>0</v>
      </c>
    </row>
    <row r="496" spans="1:6">
      <c r="A496" s="1" t="s">
        <v>275</v>
      </c>
      <c r="B496" s="1" t="s">
        <v>226</v>
      </c>
      <c r="C496" s="1" t="s">
        <v>279</v>
      </c>
      <c r="D496" s="1" t="s">
        <v>12</v>
      </c>
      <c r="E496" s="1" t="s">
        <v>278</v>
      </c>
      <c r="F496" s="1">
        <v>0</v>
      </c>
    </row>
    <row r="497" spans="1:6">
      <c r="A497" s="1" t="s">
        <v>275</v>
      </c>
      <c r="B497" s="1" t="s">
        <v>226</v>
      </c>
      <c r="C497" s="1" t="s">
        <v>279</v>
      </c>
      <c r="D497" s="1" t="s">
        <v>13</v>
      </c>
      <c r="E497" s="1" t="s">
        <v>278</v>
      </c>
      <c r="F497" s="1">
        <v>0</v>
      </c>
    </row>
    <row r="498" spans="1:6">
      <c r="A498" s="1" t="s">
        <v>275</v>
      </c>
      <c r="B498" s="1" t="s">
        <v>226</v>
      </c>
      <c r="C498" s="1" t="s">
        <v>279</v>
      </c>
      <c r="D498" s="1" t="s">
        <v>14</v>
      </c>
      <c r="E498" s="1" t="s">
        <v>278</v>
      </c>
      <c r="F498" s="1">
        <v>0</v>
      </c>
    </row>
    <row r="499" spans="1:6">
      <c r="A499" s="1" t="s">
        <v>275</v>
      </c>
      <c r="B499" s="1" t="s">
        <v>280</v>
      </c>
      <c r="C499" s="1" t="s">
        <v>281</v>
      </c>
      <c r="D499" s="1" t="s">
        <v>9</v>
      </c>
      <c r="E499" s="1" t="s">
        <v>278</v>
      </c>
      <c r="F499" s="1">
        <v>0</v>
      </c>
    </row>
    <row r="500" spans="1:6">
      <c r="A500" s="1" t="s">
        <v>275</v>
      </c>
      <c r="B500" s="1" t="s">
        <v>280</v>
      </c>
      <c r="C500" s="1" t="s">
        <v>281</v>
      </c>
      <c r="D500" s="1" t="s">
        <v>11</v>
      </c>
      <c r="E500" s="1" t="s">
        <v>278</v>
      </c>
      <c r="F500" s="1">
        <v>0</v>
      </c>
    </row>
    <row r="501" spans="1:6">
      <c r="A501" s="1" t="s">
        <v>275</v>
      </c>
      <c r="B501" s="1" t="s">
        <v>280</v>
      </c>
      <c r="C501" s="1" t="s">
        <v>281</v>
      </c>
      <c r="D501" s="1" t="s">
        <v>12</v>
      </c>
      <c r="E501" s="1" t="s">
        <v>278</v>
      </c>
      <c r="F501" s="1">
        <v>0</v>
      </c>
    </row>
    <row r="502" spans="1:6">
      <c r="A502" s="1" t="s">
        <v>275</v>
      </c>
      <c r="B502" s="1" t="s">
        <v>280</v>
      </c>
      <c r="C502" s="1" t="s">
        <v>281</v>
      </c>
      <c r="D502" s="1" t="s">
        <v>13</v>
      </c>
      <c r="E502" s="1" t="s">
        <v>278</v>
      </c>
      <c r="F502" s="1">
        <v>0</v>
      </c>
    </row>
    <row r="503" spans="1:6">
      <c r="A503" s="1" t="s">
        <v>275</v>
      </c>
      <c r="B503" s="1" t="s">
        <v>280</v>
      </c>
      <c r="C503" s="1" t="s">
        <v>281</v>
      </c>
      <c r="D503" s="1" t="s">
        <v>14</v>
      </c>
      <c r="E503" s="1" t="s">
        <v>278</v>
      </c>
      <c r="F503" s="1">
        <v>0</v>
      </c>
    </row>
    <row r="504" spans="1:6">
      <c r="A504" s="1" t="s">
        <v>282</v>
      </c>
      <c r="B504" s="1" t="s">
        <v>226</v>
      </c>
      <c r="C504" s="1" t="s">
        <v>283</v>
      </c>
      <c r="D504" s="1" t="s">
        <v>9</v>
      </c>
      <c r="E504" s="1" t="s">
        <v>284</v>
      </c>
      <c r="F504" s="1">
        <v>12</v>
      </c>
    </row>
    <row r="505" spans="1:6">
      <c r="A505" s="1" t="s">
        <v>282</v>
      </c>
      <c r="B505" s="1" t="s">
        <v>226</v>
      </c>
      <c r="C505" s="1" t="s">
        <v>283</v>
      </c>
      <c r="D505" s="1" t="s">
        <v>11</v>
      </c>
      <c r="E505" s="1" t="s">
        <v>284</v>
      </c>
      <c r="F505" s="1">
        <v>4</v>
      </c>
    </row>
    <row r="506" spans="1:6">
      <c r="A506" s="1" t="s">
        <v>282</v>
      </c>
      <c r="B506" s="1" t="s">
        <v>226</v>
      </c>
      <c r="C506" s="1" t="s">
        <v>283</v>
      </c>
      <c r="D506" s="1" t="s">
        <v>12</v>
      </c>
      <c r="E506" s="1" t="s">
        <v>284</v>
      </c>
      <c r="F506" s="1">
        <v>26</v>
      </c>
    </row>
    <row r="507" spans="1:6">
      <c r="A507" s="1" t="s">
        <v>282</v>
      </c>
      <c r="B507" s="1" t="s">
        <v>226</v>
      </c>
      <c r="C507" s="1" t="s">
        <v>283</v>
      </c>
      <c r="D507" s="1" t="s">
        <v>13</v>
      </c>
      <c r="E507" s="1" t="s">
        <v>284</v>
      </c>
      <c r="F507" s="1">
        <v>8</v>
      </c>
    </row>
    <row r="508" spans="1:6">
      <c r="A508" s="1" t="s">
        <v>282</v>
      </c>
      <c r="B508" s="1" t="s">
        <v>226</v>
      </c>
      <c r="C508" s="1" t="s">
        <v>283</v>
      </c>
      <c r="D508" s="1" t="s">
        <v>14</v>
      </c>
      <c r="E508" s="1" t="s">
        <v>284</v>
      </c>
      <c r="F508" s="1">
        <v>6</v>
      </c>
    </row>
    <row r="509" spans="1:6">
      <c r="A509" s="1" t="s">
        <v>282</v>
      </c>
      <c r="B509" s="1" t="s">
        <v>226</v>
      </c>
      <c r="C509" s="1" t="s">
        <v>283</v>
      </c>
      <c r="D509" s="1" t="s">
        <v>19</v>
      </c>
      <c r="E509" s="1" t="s">
        <v>284</v>
      </c>
      <c r="F509" s="1">
        <v>2</v>
      </c>
    </row>
    <row r="510" spans="1:6">
      <c r="A510" s="1" t="s">
        <v>282</v>
      </c>
      <c r="B510" s="1" t="s">
        <v>226</v>
      </c>
      <c r="C510" s="1" t="s">
        <v>283</v>
      </c>
      <c r="D510" s="1" t="s">
        <v>20</v>
      </c>
      <c r="E510" s="1" t="s">
        <v>284</v>
      </c>
      <c r="F510" s="1">
        <v>0</v>
      </c>
    </row>
    <row r="511" spans="1:6">
      <c r="A511" s="1" t="s">
        <v>282</v>
      </c>
      <c r="B511" s="1" t="s">
        <v>285</v>
      </c>
      <c r="C511" s="1" t="s">
        <v>286</v>
      </c>
      <c r="D511" s="1" t="s">
        <v>9</v>
      </c>
      <c r="E511" s="1" t="s">
        <v>284</v>
      </c>
      <c r="F511" s="1">
        <v>3</v>
      </c>
    </row>
    <row r="512" spans="1:6">
      <c r="A512" s="1" t="s">
        <v>282</v>
      </c>
      <c r="B512" s="1" t="s">
        <v>285</v>
      </c>
      <c r="C512" s="1" t="s">
        <v>286</v>
      </c>
      <c r="D512" s="1" t="s">
        <v>11</v>
      </c>
      <c r="E512" s="1" t="s">
        <v>284</v>
      </c>
      <c r="F512" s="1">
        <v>26</v>
      </c>
    </row>
    <row r="513" spans="1:6">
      <c r="A513" s="1" t="s">
        <v>282</v>
      </c>
      <c r="B513" s="1" t="s">
        <v>285</v>
      </c>
      <c r="C513" s="1" t="s">
        <v>286</v>
      </c>
      <c r="D513" s="1" t="s">
        <v>12</v>
      </c>
      <c r="E513" s="1" t="s">
        <v>284</v>
      </c>
      <c r="F513" s="1">
        <v>4</v>
      </c>
    </row>
    <row r="514" spans="1:6">
      <c r="A514" s="1" t="s">
        <v>282</v>
      </c>
      <c r="B514" s="1" t="s">
        <v>285</v>
      </c>
      <c r="C514" s="1" t="s">
        <v>286</v>
      </c>
      <c r="D514" s="1" t="s">
        <v>13</v>
      </c>
      <c r="E514" s="1" t="s">
        <v>284</v>
      </c>
      <c r="F514" s="1">
        <v>8</v>
      </c>
    </row>
    <row r="515" spans="1:6">
      <c r="A515" s="1" t="s">
        <v>282</v>
      </c>
      <c r="B515" s="1" t="s">
        <v>285</v>
      </c>
      <c r="C515" s="1" t="s">
        <v>286</v>
      </c>
      <c r="D515" s="1" t="s">
        <v>14</v>
      </c>
      <c r="E515" s="1" t="s">
        <v>284</v>
      </c>
      <c r="F515" s="1">
        <v>3</v>
      </c>
    </row>
    <row r="516" spans="1:6">
      <c r="A516" s="1" t="s">
        <v>282</v>
      </c>
      <c r="B516" s="1" t="s">
        <v>285</v>
      </c>
      <c r="C516" s="1" t="s">
        <v>286</v>
      </c>
      <c r="D516" s="1" t="s">
        <v>19</v>
      </c>
      <c r="E516" s="1" t="s">
        <v>284</v>
      </c>
      <c r="F516" s="1">
        <v>2</v>
      </c>
    </row>
    <row r="517" spans="1:6">
      <c r="A517" s="1" t="s">
        <v>282</v>
      </c>
      <c r="B517" s="1" t="s">
        <v>285</v>
      </c>
      <c r="C517" s="1" t="s">
        <v>286</v>
      </c>
      <c r="D517" s="1" t="s">
        <v>20</v>
      </c>
      <c r="E517" s="1" t="s">
        <v>284</v>
      </c>
      <c r="F517" s="1">
        <v>0</v>
      </c>
    </row>
    <row r="518" spans="1:6">
      <c r="A518" s="1" t="s">
        <v>287</v>
      </c>
      <c r="B518" s="1" t="s">
        <v>119</v>
      </c>
      <c r="C518" s="1" t="s">
        <v>288</v>
      </c>
      <c r="D518" s="1" t="s">
        <v>12</v>
      </c>
      <c r="E518" s="1" t="s">
        <v>289</v>
      </c>
      <c r="F518" s="1">
        <v>0</v>
      </c>
    </row>
    <row r="519" spans="1:6">
      <c r="A519" s="1" t="s">
        <v>287</v>
      </c>
      <c r="B519" s="1" t="s">
        <v>119</v>
      </c>
      <c r="C519" s="1" t="s">
        <v>288</v>
      </c>
      <c r="D519" s="1" t="s">
        <v>13</v>
      </c>
      <c r="E519" s="1" t="s">
        <v>289</v>
      </c>
      <c r="F519" s="1">
        <v>0</v>
      </c>
    </row>
    <row r="520" spans="1:6">
      <c r="A520" s="1" t="s">
        <v>287</v>
      </c>
      <c r="B520" s="1" t="s">
        <v>119</v>
      </c>
      <c r="C520" s="1" t="s">
        <v>288</v>
      </c>
      <c r="D520" s="1" t="s">
        <v>14</v>
      </c>
      <c r="E520" s="1" t="s">
        <v>289</v>
      </c>
      <c r="F520" s="1">
        <v>1</v>
      </c>
    </row>
    <row r="521" spans="1:6">
      <c r="A521" s="1" t="s">
        <v>287</v>
      </c>
      <c r="B521" s="1" t="s">
        <v>119</v>
      </c>
      <c r="C521" s="1" t="s">
        <v>288</v>
      </c>
      <c r="D521" s="1" t="s">
        <v>19</v>
      </c>
      <c r="E521" s="1" t="s">
        <v>289</v>
      </c>
      <c r="F521" s="1">
        <v>3</v>
      </c>
    </row>
    <row r="522" spans="1:6">
      <c r="A522" s="1" t="s">
        <v>287</v>
      </c>
      <c r="B522" s="1" t="s">
        <v>119</v>
      </c>
      <c r="C522" s="1" t="s">
        <v>288</v>
      </c>
      <c r="D522" s="1" t="s">
        <v>20</v>
      </c>
      <c r="E522" s="1" t="s">
        <v>289</v>
      </c>
      <c r="F522" s="1">
        <v>0</v>
      </c>
    </row>
    <row r="523" spans="1:6">
      <c r="A523" s="1" t="s">
        <v>287</v>
      </c>
      <c r="B523" s="1" t="s">
        <v>290</v>
      </c>
      <c r="C523" s="1" t="s">
        <v>291</v>
      </c>
      <c r="D523" s="1" t="s">
        <v>11</v>
      </c>
      <c r="E523" s="1" t="s">
        <v>289</v>
      </c>
      <c r="F523" s="1">
        <v>24</v>
      </c>
    </row>
    <row r="524" spans="1:6">
      <c r="A524" s="1" t="s">
        <v>287</v>
      </c>
      <c r="B524" s="1" t="s">
        <v>290</v>
      </c>
      <c r="C524" s="1" t="s">
        <v>291</v>
      </c>
      <c r="D524" s="1" t="s">
        <v>12</v>
      </c>
      <c r="E524" s="1" t="s">
        <v>289</v>
      </c>
      <c r="F524" s="1">
        <v>14</v>
      </c>
    </row>
    <row r="525" spans="1:6">
      <c r="A525" s="1" t="s">
        <v>287</v>
      </c>
      <c r="B525" s="1" t="s">
        <v>290</v>
      </c>
      <c r="C525" s="1" t="s">
        <v>291</v>
      </c>
      <c r="D525" s="1" t="s">
        <v>13</v>
      </c>
      <c r="E525" s="1" t="s">
        <v>289</v>
      </c>
      <c r="F525" s="1">
        <v>15</v>
      </c>
    </row>
    <row r="526" spans="1:6">
      <c r="A526" s="1" t="s">
        <v>287</v>
      </c>
      <c r="B526" s="1" t="s">
        <v>290</v>
      </c>
      <c r="C526" s="1" t="s">
        <v>291</v>
      </c>
      <c r="D526" s="1" t="s">
        <v>14</v>
      </c>
      <c r="E526" s="1" t="s">
        <v>289</v>
      </c>
      <c r="F526" s="1">
        <v>16</v>
      </c>
    </row>
    <row r="527" spans="1:6">
      <c r="A527" s="1" t="s">
        <v>287</v>
      </c>
      <c r="B527" s="1" t="s">
        <v>290</v>
      </c>
      <c r="C527" s="1" t="s">
        <v>291</v>
      </c>
      <c r="D527" s="1" t="s">
        <v>19</v>
      </c>
      <c r="E527" s="1" t="s">
        <v>289</v>
      </c>
      <c r="F527" s="1">
        <v>0</v>
      </c>
    </row>
    <row r="528" spans="1:6">
      <c r="A528" s="1" t="s">
        <v>287</v>
      </c>
      <c r="B528" s="1" t="s">
        <v>290</v>
      </c>
      <c r="C528" s="1" t="s">
        <v>291</v>
      </c>
      <c r="D528" s="1" t="s">
        <v>20</v>
      </c>
      <c r="E528" s="1" t="s">
        <v>289</v>
      </c>
      <c r="F528" s="1">
        <v>0</v>
      </c>
    </row>
    <row r="529" spans="1:6">
      <c r="A529" s="1" t="s">
        <v>292</v>
      </c>
      <c r="B529" s="1" t="s">
        <v>293</v>
      </c>
      <c r="C529" s="1" t="s">
        <v>294</v>
      </c>
      <c r="D529" s="1" t="s">
        <v>36</v>
      </c>
      <c r="E529" s="1" t="s">
        <v>295</v>
      </c>
      <c r="F529" s="1">
        <v>0</v>
      </c>
    </row>
    <row r="530" spans="1:6">
      <c r="A530" s="1" t="s">
        <v>292</v>
      </c>
      <c r="B530" s="1" t="s">
        <v>293</v>
      </c>
      <c r="C530" s="1" t="s">
        <v>294</v>
      </c>
      <c r="D530" s="1" t="s">
        <v>37</v>
      </c>
      <c r="E530" s="1" t="s">
        <v>295</v>
      </c>
      <c r="F530" s="1">
        <v>7</v>
      </c>
    </row>
    <row r="531" spans="1:6">
      <c r="A531" s="1" t="s">
        <v>292</v>
      </c>
      <c r="B531" s="1" t="s">
        <v>293</v>
      </c>
      <c r="C531" s="1" t="s">
        <v>294</v>
      </c>
      <c r="D531" s="1" t="s">
        <v>38</v>
      </c>
      <c r="E531" s="1" t="s">
        <v>295</v>
      </c>
      <c r="F531" s="1">
        <v>6</v>
      </c>
    </row>
    <row r="532" spans="1:6">
      <c r="A532" s="1" t="s">
        <v>292</v>
      </c>
      <c r="B532" s="1" t="s">
        <v>293</v>
      </c>
      <c r="C532" s="1" t="s">
        <v>294</v>
      </c>
      <c r="D532" s="1" t="s">
        <v>39</v>
      </c>
      <c r="E532" s="1" t="s">
        <v>295</v>
      </c>
      <c r="F532" s="1">
        <v>7</v>
      </c>
    </row>
    <row r="533" spans="1:6">
      <c r="A533" s="1" t="s">
        <v>292</v>
      </c>
      <c r="B533" s="1" t="s">
        <v>293</v>
      </c>
      <c r="C533" s="1" t="s">
        <v>294</v>
      </c>
      <c r="D533" s="1" t="s">
        <v>40</v>
      </c>
      <c r="E533" s="1" t="s">
        <v>295</v>
      </c>
      <c r="F533" s="1">
        <v>7</v>
      </c>
    </row>
    <row r="534" spans="1:6">
      <c r="A534" s="1" t="s">
        <v>292</v>
      </c>
      <c r="B534" s="1" t="s">
        <v>293</v>
      </c>
      <c r="C534" s="1" t="s">
        <v>294</v>
      </c>
      <c r="D534" s="1" t="s">
        <v>9</v>
      </c>
      <c r="E534" s="1" t="s">
        <v>295</v>
      </c>
      <c r="F534" s="1">
        <v>5</v>
      </c>
    </row>
    <row r="535" spans="1:6">
      <c r="A535" s="1" t="s">
        <v>292</v>
      </c>
      <c r="B535" s="1" t="s">
        <v>293</v>
      </c>
      <c r="C535" s="1" t="s">
        <v>294</v>
      </c>
      <c r="D535" s="1" t="s">
        <v>11</v>
      </c>
      <c r="E535" s="1" t="s">
        <v>295</v>
      </c>
      <c r="F535" s="1">
        <v>2</v>
      </c>
    </row>
    <row r="536" spans="1:6">
      <c r="A536" s="1" t="s">
        <v>292</v>
      </c>
      <c r="B536" s="1" t="s">
        <v>296</v>
      </c>
      <c r="C536" s="1" t="s">
        <v>297</v>
      </c>
      <c r="D536" s="1" t="s">
        <v>36</v>
      </c>
      <c r="E536" s="1" t="s">
        <v>295</v>
      </c>
      <c r="F536" s="1">
        <v>10</v>
      </c>
    </row>
    <row r="537" spans="1:6">
      <c r="A537" s="1" t="s">
        <v>292</v>
      </c>
      <c r="B537" s="1" t="s">
        <v>296</v>
      </c>
      <c r="C537" s="1" t="s">
        <v>297</v>
      </c>
      <c r="D537" s="1" t="s">
        <v>37</v>
      </c>
      <c r="E537" s="1" t="s">
        <v>295</v>
      </c>
      <c r="F537" s="1">
        <v>3</v>
      </c>
    </row>
    <row r="538" spans="1:6">
      <c r="A538" s="1" t="s">
        <v>292</v>
      </c>
      <c r="B538" s="1" t="s">
        <v>296</v>
      </c>
      <c r="C538" s="1" t="s">
        <v>297</v>
      </c>
      <c r="D538" s="1" t="s">
        <v>38</v>
      </c>
      <c r="E538" s="1" t="s">
        <v>295</v>
      </c>
      <c r="F538" s="1">
        <v>10</v>
      </c>
    </row>
    <row r="539" spans="1:6">
      <c r="A539" s="1" t="s">
        <v>292</v>
      </c>
      <c r="B539" s="1" t="s">
        <v>296</v>
      </c>
      <c r="C539" s="1" t="s">
        <v>297</v>
      </c>
      <c r="D539" s="1" t="s">
        <v>39</v>
      </c>
      <c r="E539" s="1" t="s">
        <v>295</v>
      </c>
      <c r="F539" s="1">
        <v>3</v>
      </c>
    </row>
    <row r="540" spans="1:6">
      <c r="A540" s="1" t="s">
        <v>292</v>
      </c>
      <c r="B540" s="1" t="s">
        <v>296</v>
      </c>
      <c r="C540" s="1" t="s">
        <v>297</v>
      </c>
      <c r="D540" s="1" t="s">
        <v>40</v>
      </c>
      <c r="E540" s="1" t="s">
        <v>295</v>
      </c>
      <c r="F540" s="1">
        <v>16</v>
      </c>
    </row>
    <row r="541" spans="1:6">
      <c r="A541" s="1" t="s">
        <v>292</v>
      </c>
      <c r="B541" s="1" t="s">
        <v>296</v>
      </c>
      <c r="C541" s="1" t="s">
        <v>297</v>
      </c>
      <c r="D541" s="1" t="s">
        <v>9</v>
      </c>
      <c r="E541" s="1" t="s">
        <v>295</v>
      </c>
      <c r="F541" s="1">
        <v>13</v>
      </c>
    </row>
    <row r="542" spans="1:6">
      <c r="A542" s="1" t="s">
        <v>292</v>
      </c>
      <c r="B542" s="1" t="s">
        <v>296</v>
      </c>
      <c r="C542" s="1" t="s">
        <v>297</v>
      </c>
      <c r="D542" s="1" t="s">
        <v>11</v>
      </c>
      <c r="E542" s="1" t="s">
        <v>295</v>
      </c>
      <c r="F542" s="1">
        <v>6</v>
      </c>
    </row>
    <row r="543" spans="1:6">
      <c r="A543" s="1" t="s">
        <v>298</v>
      </c>
      <c r="B543" s="1" t="s">
        <v>119</v>
      </c>
      <c r="C543" s="1" t="s">
        <v>299</v>
      </c>
      <c r="D543" s="1" t="s">
        <v>37</v>
      </c>
      <c r="E543" s="1" t="s">
        <v>300</v>
      </c>
      <c r="F543" s="1">
        <v>0</v>
      </c>
    </row>
    <row r="544" spans="1:6">
      <c r="A544" s="1" t="s">
        <v>298</v>
      </c>
      <c r="B544" s="1" t="s">
        <v>119</v>
      </c>
      <c r="C544" s="1" t="s">
        <v>299</v>
      </c>
      <c r="D544" s="1" t="s">
        <v>38</v>
      </c>
      <c r="E544" s="1" t="s">
        <v>300</v>
      </c>
      <c r="F544" s="1">
        <v>0</v>
      </c>
    </row>
    <row r="545" spans="1:6">
      <c r="A545" s="1" t="s">
        <v>298</v>
      </c>
      <c r="B545" s="1" t="s">
        <v>119</v>
      </c>
      <c r="C545" s="1" t="s">
        <v>299</v>
      </c>
      <c r="D545" s="1" t="s">
        <v>39</v>
      </c>
      <c r="E545" s="1" t="s">
        <v>300</v>
      </c>
      <c r="F545" s="1">
        <v>0</v>
      </c>
    </row>
    <row r="546" spans="1:6">
      <c r="A546" s="1" t="s">
        <v>298</v>
      </c>
      <c r="B546" s="1" t="s">
        <v>119</v>
      </c>
      <c r="C546" s="1" t="s">
        <v>299</v>
      </c>
      <c r="D546" s="1" t="s">
        <v>40</v>
      </c>
      <c r="E546" s="1" t="s">
        <v>300</v>
      </c>
      <c r="F546" s="1">
        <v>0</v>
      </c>
    </row>
    <row r="547" spans="1:6">
      <c r="A547" s="1" t="s">
        <v>298</v>
      </c>
      <c r="B547" s="1" t="s">
        <v>119</v>
      </c>
      <c r="C547" s="1" t="s">
        <v>299</v>
      </c>
      <c r="D547" s="1" t="s">
        <v>9</v>
      </c>
      <c r="E547" s="1" t="s">
        <v>300</v>
      </c>
      <c r="F547" s="1">
        <v>0</v>
      </c>
    </row>
    <row r="548" spans="1:6">
      <c r="A548" s="1" t="s">
        <v>298</v>
      </c>
      <c r="B548" s="1" t="s">
        <v>119</v>
      </c>
      <c r="C548" s="1" t="s">
        <v>299</v>
      </c>
      <c r="D548" s="1" t="s">
        <v>11</v>
      </c>
      <c r="E548" s="1" t="s">
        <v>300</v>
      </c>
      <c r="F548" s="1">
        <v>18</v>
      </c>
    </row>
    <row r="549" spans="1:6">
      <c r="A549" s="1" t="s">
        <v>298</v>
      </c>
      <c r="B549" s="1" t="s">
        <v>119</v>
      </c>
      <c r="C549" s="1" t="s">
        <v>299</v>
      </c>
      <c r="D549" s="1" t="s">
        <v>12</v>
      </c>
      <c r="E549" s="1" t="s">
        <v>300</v>
      </c>
      <c r="F549" s="1">
        <v>28</v>
      </c>
    </row>
    <row r="550" spans="1:6">
      <c r="A550" s="1" t="s">
        <v>298</v>
      </c>
      <c r="B550" s="1" t="s">
        <v>119</v>
      </c>
      <c r="C550" s="1" t="s">
        <v>299</v>
      </c>
      <c r="D550" s="1" t="s">
        <v>13</v>
      </c>
      <c r="E550" s="1" t="s">
        <v>300</v>
      </c>
      <c r="F550" s="1">
        <v>103</v>
      </c>
    </row>
    <row r="551" spans="1:6">
      <c r="A551" s="1" t="s">
        <v>298</v>
      </c>
      <c r="B551" s="1" t="s">
        <v>119</v>
      </c>
      <c r="C551" s="1" t="s">
        <v>299</v>
      </c>
      <c r="D551" s="1" t="s">
        <v>14</v>
      </c>
      <c r="E551" s="1" t="s">
        <v>300</v>
      </c>
      <c r="F551" s="1">
        <v>70</v>
      </c>
    </row>
    <row r="552" spans="1:6">
      <c r="A552" s="1" t="s">
        <v>298</v>
      </c>
      <c r="B552" s="1" t="s">
        <v>119</v>
      </c>
      <c r="C552" s="1" t="s">
        <v>299</v>
      </c>
      <c r="D552" s="1" t="s">
        <v>19</v>
      </c>
      <c r="E552" s="1" t="s">
        <v>300</v>
      </c>
      <c r="F552" s="1">
        <v>62</v>
      </c>
    </row>
    <row r="553" spans="1:6">
      <c r="A553" s="1" t="s">
        <v>298</v>
      </c>
      <c r="B553" s="1" t="s">
        <v>119</v>
      </c>
      <c r="C553" s="1" t="s">
        <v>299</v>
      </c>
      <c r="D553" s="1" t="s">
        <v>20</v>
      </c>
      <c r="E553" s="1" t="s">
        <v>300</v>
      </c>
      <c r="F553" s="1">
        <v>80</v>
      </c>
    </row>
    <row r="554" spans="1:6">
      <c r="A554" s="1" t="s">
        <v>298</v>
      </c>
      <c r="B554" s="1" t="s">
        <v>301</v>
      </c>
      <c r="C554" s="1" t="s">
        <v>302</v>
      </c>
      <c r="D554" s="1" t="s">
        <v>37</v>
      </c>
      <c r="E554" s="1" t="s">
        <v>300</v>
      </c>
      <c r="F554" s="1">
        <v>0</v>
      </c>
    </row>
    <row r="555" spans="1:6">
      <c r="A555" s="1" t="s">
        <v>298</v>
      </c>
      <c r="B555" s="1" t="s">
        <v>301</v>
      </c>
      <c r="C555" s="1" t="s">
        <v>302</v>
      </c>
      <c r="D555" s="1" t="s">
        <v>38</v>
      </c>
      <c r="E555" s="1" t="s">
        <v>300</v>
      </c>
      <c r="F555" s="1">
        <v>0</v>
      </c>
    </row>
    <row r="556" spans="1:6">
      <c r="A556" s="1" t="s">
        <v>298</v>
      </c>
      <c r="B556" s="1" t="s">
        <v>301</v>
      </c>
      <c r="C556" s="1" t="s">
        <v>302</v>
      </c>
      <c r="D556" s="1" t="s">
        <v>39</v>
      </c>
      <c r="E556" s="1" t="s">
        <v>300</v>
      </c>
      <c r="F556" s="1">
        <v>0</v>
      </c>
    </row>
    <row r="557" spans="1:6">
      <c r="A557" s="1" t="s">
        <v>298</v>
      </c>
      <c r="B557" s="1" t="s">
        <v>301</v>
      </c>
      <c r="C557" s="1" t="s">
        <v>302</v>
      </c>
      <c r="D557" s="1" t="s">
        <v>40</v>
      </c>
      <c r="E557" s="1" t="s">
        <v>300</v>
      </c>
      <c r="F557" s="1">
        <v>0</v>
      </c>
    </row>
    <row r="558" spans="1:6">
      <c r="A558" s="1" t="s">
        <v>298</v>
      </c>
      <c r="B558" s="1" t="s">
        <v>301</v>
      </c>
      <c r="C558" s="1" t="s">
        <v>302</v>
      </c>
      <c r="D558" s="1" t="s">
        <v>9</v>
      </c>
      <c r="E558" s="1" t="s">
        <v>300</v>
      </c>
      <c r="F558" s="1">
        <v>0</v>
      </c>
    </row>
    <row r="559" spans="1:6">
      <c r="A559" s="1" t="s">
        <v>298</v>
      </c>
      <c r="B559" s="1" t="s">
        <v>301</v>
      </c>
      <c r="C559" s="1" t="s">
        <v>302</v>
      </c>
      <c r="D559" s="1" t="s">
        <v>12</v>
      </c>
      <c r="E559" s="1" t="s">
        <v>300</v>
      </c>
      <c r="F559" s="1">
        <v>0</v>
      </c>
    </row>
    <row r="560" spans="1:6">
      <c r="A560" s="1" t="s">
        <v>298</v>
      </c>
      <c r="B560" s="1" t="s">
        <v>301</v>
      </c>
      <c r="C560" s="1" t="s">
        <v>302</v>
      </c>
      <c r="D560" s="1" t="s">
        <v>13</v>
      </c>
      <c r="E560" s="1" t="s">
        <v>300</v>
      </c>
      <c r="F560" s="1">
        <v>21</v>
      </c>
    </row>
    <row r="561" spans="1:6">
      <c r="A561" s="1" t="s">
        <v>298</v>
      </c>
      <c r="B561" s="1" t="s">
        <v>301</v>
      </c>
      <c r="C561" s="1" t="s">
        <v>302</v>
      </c>
      <c r="D561" s="1" t="s">
        <v>14</v>
      </c>
      <c r="E561" s="1" t="s">
        <v>300</v>
      </c>
      <c r="F561" s="1">
        <v>27</v>
      </c>
    </row>
    <row r="562" spans="1:6">
      <c r="A562" s="1" t="s">
        <v>298</v>
      </c>
      <c r="B562" s="1" t="s">
        <v>301</v>
      </c>
      <c r="C562" s="1" t="s">
        <v>302</v>
      </c>
      <c r="D562" s="1" t="s">
        <v>19</v>
      </c>
      <c r="E562" s="1" t="s">
        <v>300</v>
      </c>
      <c r="F562" s="1">
        <v>7</v>
      </c>
    </row>
    <row r="563" spans="1:6">
      <c r="A563" s="1" t="s">
        <v>298</v>
      </c>
      <c r="B563" s="1" t="s">
        <v>301</v>
      </c>
      <c r="C563" s="1" t="s">
        <v>302</v>
      </c>
      <c r="D563" s="1" t="s">
        <v>20</v>
      </c>
      <c r="E563" s="1" t="s">
        <v>300</v>
      </c>
      <c r="F563" s="1">
        <v>18</v>
      </c>
    </row>
    <row r="564" spans="1:6">
      <c r="A564" s="1" t="s">
        <v>298</v>
      </c>
      <c r="B564" s="1" t="s">
        <v>303</v>
      </c>
      <c r="C564" s="1" t="s">
        <v>304</v>
      </c>
      <c r="D564" s="1" t="s">
        <v>37</v>
      </c>
      <c r="E564" s="1" t="s">
        <v>300</v>
      </c>
      <c r="F564" s="1">
        <v>0</v>
      </c>
    </row>
    <row r="565" spans="1:6">
      <c r="A565" s="1" t="s">
        <v>298</v>
      </c>
      <c r="B565" s="1" t="s">
        <v>303</v>
      </c>
      <c r="C565" s="1" t="s">
        <v>304</v>
      </c>
      <c r="D565" s="1" t="s">
        <v>38</v>
      </c>
      <c r="E565" s="1" t="s">
        <v>300</v>
      </c>
      <c r="F565" s="1">
        <v>9</v>
      </c>
    </row>
    <row r="566" spans="1:6">
      <c r="A566" s="1" t="s">
        <v>298</v>
      </c>
      <c r="B566" s="1" t="s">
        <v>303</v>
      </c>
      <c r="C566" s="1" t="s">
        <v>304</v>
      </c>
      <c r="D566" s="1" t="s">
        <v>39</v>
      </c>
      <c r="E566" s="1" t="s">
        <v>300</v>
      </c>
      <c r="F566" s="1">
        <v>0</v>
      </c>
    </row>
    <row r="567" spans="1:6">
      <c r="A567" s="1" t="s">
        <v>298</v>
      </c>
      <c r="B567" s="1" t="s">
        <v>303</v>
      </c>
      <c r="C567" s="1" t="s">
        <v>304</v>
      </c>
      <c r="D567" s="1" t="s">
        <v>40</v>
      </c>
      <c r="E567" s="1" t="s">
        <v>300</v>
      </c>
      <c r="F567" s="1">
        <v>0</v>
      </c>
    </row>
    <row r="568" spans="1:6">
      <c r="A568" s="1" t="s">
        <v>298</v>
      </c>
      <c r="B568" s="1" t="s">
        <v>303</v>
      </c>
      <c r="C568" s="1" t="s">
        <v>304</v>
      </c>
      <c r="D568" s="1" t="s">
        <v>9</v>
      </c>
      <c r="E568" s="1" t="s">
        <v>300</v>
      </c>
      <c r="F568" s="1">
        <v>0</v>
      </c>
    </row>
    <row r="569" spans="1:6">
      <c r="A569" s="1" t="s">
        <v>298</v>
      </c>
      <c r="B569" s="1" t="s">
        <v>303</v>
      </c>
      <c r="C569" s="1" t="s">
        <v>304</v>
      </c>
      <c r="D569" s="1" t="s">
        <v>11</v>
      </c>
      <c r="E569" s="1" t="s">
        <v>300</v>
      </c>
      <c r="F569" s="1">
        <v>18</v>
      </c>
    </row>
    <row r="570" spans="1:6">
      <c r="A570" s="1" t="s">
        <v>298</v>
      </c>
      <c r="B570" s="1" t="s">
        <v>303</v>
      </c>
      <c r="C570" s="1" t="s">
        <v>304</v>
      </c>
      <c r="D570" s="1" t="s">
        <v>12</v>
      </c>
      <c r="E570" s="1" t="s">
        <v>300</v>
      </c>
      <c r="F570" s="1">
        <v>173</v>
      </c>
    </row>
    <row r="571" spans="1:6">
      <c r="A571" s="1" t="s">
        <v>298</v>
      </c>
      <c r="B571" s="1" t="s">
        <v>303</v>
      </c>
      <c r="C571" s="1" t="s">
        <v>304</v>
      </c>
      <c r="D571" s="1" t="s">
        <v>13</v>
      </c>
      <c r="E571" s="1" t="s">
        <v>300</v>
      </c>
      <c r="F571" s="1">
        <v>315</v>
      </c>
    </row>
    <row r="572" spans="1:6">
      <c r="A572" s="1" t="s">
        <v>298</v>
      </c>
      <c r="B572" s="1" t="s">
        <v>303</v>
      </c>
      <c r="C572" s="1" t="s">
        <v>304</v>
      </c>
      <c r="D572" s="1" t="s">
        <v>14</v>
      </c>
      <c r="E572" s="1" t="s">
        <v>300</v>
      </c>
      <c r="F572" s="1">
        <v>291</v>
      </c>
    </row>
    <row r="573" spans="1:6">
      <c r="A573" s="1" t="s">
        <v>298</v>
      </c>
      <c r="B573" s="1" t="s">
        <v>303</v>
      </c>
      <c r="C573" s="1" t="s">
        <v>304</v>
      </c>
      <c r="D573" s="1" t="s">
        <v>19</v>
      </c>
      <c r="E573" s="1" t="s">
        <v>300</v>
      </c>
      <c r="F573" s="1">
        <v>135</v>
      </c>
    </row>
    <row r="574" spans="1:6">
      <c r="A574" s="1" t="s">
        <v>298</v>
      </c>
      <c r="B574" s="1" t="s">
        <v>303</v>
      </c>
      <c r="C574" s="1" t="s">
        <v>304</v>
      </c>
      <c r="D574" s="1" t="s">
        <v>20</v>
      </c>
      <c r="E574" s="1" t="s">
        <v>300</v>
      </c>
      <c r="F574" s="1">
        <v>74</v>
      </c>
    </row>
    <row r="575" spans="1:6">
      <c r="A575" s="1" t="s">
        <v>305</v>
      </c>
      <c r="B575" s="1" t="s">
        <v>306</v>
      </c>
      <c r="C575" s="1" t="s">
        <v>307</v>
      </c>
      <c r="D575" s="1" t="s">
        <v>12</v>
      </c>
      <c r="E575" s="1" t="s">
        <v>308</v>
      </c>
      <c r="F575" s="1">
        <v>3</v>
      </c>
    </row>
    <row r="576" spans="1:6">
      <c r="A576" s="1" t="s">
        <v>305</v>
      </c>
      <c r="B576" s="1" t="s">
        <v>306</v>
      </c>
      <c r="C576" s="1" t="s">
        <v>307</v>
      </c>
      <c r="D576" s="1" t="s">
        <v>13</v>
      </c>
      <c r="E576" s="1" t="s">
        <v>308</v>
      </c>
      <c r="F576" s="1">
        <v>2</v>
      </c>
    </row>
    <row r="577" spans="1:6">
      <c r="A577" s="1" t="s">
        <v>305</v>
      </c>
      <c r="B577" s="1" t="s">
        <v>306</v>
      </c>
      <c r="C577" s="1" t="s">
        <v>307</v>
      </c>
      <c r="D577" s="1" t="s">
        <v>14</v>
      </c>
      <c r="E577" s="1" t="s">
        <v>308</v>
      </c>
      <c r="F577" s="1">
        <v>0</v>
      </c>
    </row>
    <row r="578" spans="1:6">
      <c r="A578" s="1" t="s">
        <v>305</v>
      </c>
      <c r="B578" s="1" t="s">
        <v>306</v>
      </c>
      <c r="C578" s="1" t="s">
        <v>307</v>
      </c>
      <c r="D578" s="1" t="s">
        <v>19</v>
      </c>
      <c r="E578" s="1" t="s">
        <v>308</v>
      </c>
      <c r="F578" s="1">
        <v>9</v>
      </c>
    </row>
    <row r="579" spans="1:6">
      <c r="A579" s="1" t="s">
        <v>305</v>
      </c>
      <c r="B579" s="1" t="s">
        <v>306</v>
      </c>
      <c r="C579" s="1" t="s">
        <v>307</v>
      </c>
      <c r="D579" s="1" t="s">
        <v>20</v>
      </c>
      <c r="E579" s="1" t="s">
        <v>308</v>
      </c>
      <c r="F579" s="1">
        <v>11</v>
      </c>
    </row>
    <row r="580" spans="1:6">
      <c r="A580" s="1" t="s">
        <v>305</v>
      </c>
      <c r="B580" s="1" t="s">
        <v>309</v>
      </c>
      <c r="C580" s="1" t="s">
        <v>310</v>
      </c>
      <c r="D580" s="1" t="s">
        <v>37</v>
      </c>
      <c r="E580" s="1" t="s">
        <v>308</v>
      </c>
      <c r="F580" s="1">
        <v>2</v>
      </c>
    </row>
    <row r="581" spans="1:6">
      <c r="A581" s="1" t="s">
        <v>305</v>
      </c>
      <c r="B581" s="1" t="s">
        <v>309</v>
      </c>
      <c r="C581" s="1" t="s">
        <v>310</v>
      </c>
      <c r="D581" s="1" t="s">
        <v>38</v>
      </c>
      <c r="E581" s="1" t="s">
        <v>308</v>
      </c>
      <c r="F581" s="1">
        <v>5</v>
      </c>
    </row>
    <row r="582" spans="1:6">
      <c r="A582" s="1" t="s">
        <v>305</v>
      </c>
      <c r="B582" s="1" t="s">
        <v>309</v>
      </c>
      <c r="C582" s="1" t="s">
        <v>310</v>
      </c>
      <c r="D582" s="1" t="s">
        <v>39</v>
      </c>
      <c r="E582" s="1" t="s">
        <v>308</v>
      </c>
      <c r="F582" s="1">
        <v>4</v>
      </c>
    </row>
    <row r="583" spans="1:6">
      <c r="A583" s="1" t="s">
        <v>305</v>
      </c>
      <c r="B583" s="1" t="s">
        <v>309</v>
      </c>
      <c r="C583" s="1" t="s">
        <v>310</v>
      </c>
      <c r="D583" s="1" t="s">
        <v>40</v>
      </c>
      <c r="E583" s="1" t="s">
        <v>308</v>
      </c>
      <c r="F583" s="1">
        <v>6</v>
      </c>
    </row>
    <row r="584" spans="1:6">
      <c r="A584" s="1" t="s">
        <v>305</v>
      </c>
      <c r="B584" s="1" t="s">
        <v>309</v>
      </c>
      <c r="C584" s="1" t="s">
        <v>310</v>
      </c>
      <c r="D584" s="1" t="s">
        <v>9</v>
      </c>
      <c r="E584" s="1" t="s">
        <v>308</v>
      </c>
      <c r="F584" s="1">
        <v>19</v>
      </c>
    </row>
    <row r="585" spans="1:6">
      <c r="A585" s="1" t="s">
        <v>305</v>
      </c>
      <c r="B585" s="1" t="s">
        <v>309</v>
      </c>
      <c r="C585" s="1" t="s">
        <v>310</v>
      </c>
      <c r="D585" s="1" t="s">
        <v>11</v>
      </c>
      <c r="E585" s="1" t="s">
        <v>308</v>
      </c>
      <c r="F585" s="1">
        <v>0</v>
      </c>
    </row>
    <row r="586" spans="1:6">
      <c r="A586" s="1" t="s">
        <v>305</v>
      </c>
      <c r="B586" s="1" t="s">
        <v>309</v>
      </c>
      <c r="C586" s="1" t="s">
        <v>310</v>
      </c>
      <c r="D586" s="1" t="s">
        <v>12</v>
      </c>
      <c r="E586" s="1" t="s">
        <v>308</v>
      </c>
      <c r="F586" s="1">
        <v>30</v>
      </c>
    </row>
    <row r="587" spans="1:6">
      <c r="A587" s="1" t="s">
        <v>305</v>
      </c>
      <c r="B587" s="1" t="s">
        <v>309</v>
      </c>
      <c r="C587" s="1" t="s">
        <v>310</v>
      </c>
      <c r="D587" s="1" t="s">
        <v>13</v>
      </c>
      <c r="E587" s="1" t="s">
        <v>308</v>
      </c>
      <c r="F587" s="1">
        <v>19</v>
      </c>
    </row>
    <row r="588" spans="1:6">
      <c r="A588" s="1" t="s">
        <v>305</v>
      </c>
      <c r="B588" s="1" t="s">
        <v>309</v>
      </c>
      <c r="C588" s="1" t="s">
        <v>310</v>
      </c>
      <c r="D588" s="1" t="s">
        <v>14</v>
      </c>
      <c r="E588" s="1" t="s">
        <v>308</v>
      </c>
      <c r="F588" s="1">
        <v>12</v>
      </c>
    </row>
    <row r="589" spans="1:6">
      <c r="A589" s="1" t="s">
        <v>305</v>
      </c>
      <c r="B589" s="1" t="s">
        <v>309</v>
      </c>
      <c r="C589" s="1" t="s">
        <v>310</v>
      </c>
      <c r="D589" s="1" t="s">
        <v>19</v>
      </c>
      <c r="E589" s="1" t="s">
        <v>308</v>
      </c>
      <c r="F589" s="1">
        <v>15</v>
      </c>
    </row>
    <row r="590" spans="1:6">
      <c r="A590" s="1" t="s">
        <v>305</v>
      </c>
      <c r="B590" s="1" t="s">
        <v>309</v>
      </c>
      <c r="C590" s="1" t="s">
        <v>310</v>
      </c>
      <c r="D590" s="1" t="s">
        <v>20</v>
      </c>
      <c r="E590" s="1" t="s">
        <v>308</v>
      </c>
      <c r="F590" s="1">
        <v>0</v>
      </c>
    </row>
    <row r="591" spans="1:6">
      <c r="A591" s="1" t="s">
        <v>305</v>
      </c>
      <c r="B591" s="1" t="s">
        <v>311</v>
      </c>
      <c r="C591" s="1" t="s">
        <v>312</v>
      </c>
      <c r="D591" s="1" t="s">
        <v>37</v>
      </c>
      <c r="E591" s="1" t="s">
        <v>308</v>
      </c>
      <c r="F591" s="1">
        <v>6</v>
      </c>
    </row>
    <row r="592" spans="1:6">
      <c r="A592" s="1" t="s">
        <v>305</v>
      </c>
      <c r="B592" s="1" t="s">
        <v>311</v>
      </c>
      <c r="C592" s="1" t="s">
        <v>312</v>
      </c>
      <c r="D592" s="1" t="s">
        <v>38</v>
      </c>
      <c r="E592" s="1" t="s">
        <v>308</v>
      </c>
      <c r="F592" s="1">
        <v>4</v>
      </c>
    </row>
    <row r="593" spans="1:6">
      <c r="A593" s="1" t="s">
        <v>305</v>
      </c>
      <c r="B593" s="1" t="s">
        <v>311</v>
      </c>
      <c r="C593" s="1" t="s">
        <v>312</v>
      </c>
      <c r="D593" s="1" t="s">
        <v>39</v>
      </c>
      <c r="E593" s="1" t="s">
        <v>308</v>
      </c>
      <c r="F593" s="1">
        <v>27</v>
      </c>
    </row>
    <row r="594" spans="1:6">
      <c r="A594" s="1" t="s">
        <v>305</v>
      </c>
      <c r="B594" s="1" t="s">
        <v>311</v>
      </c>
      <c r="C594" s="1" t="s">
        <v>312</v>
      </c>
      <c r="D594" s="1" t="s">
        <v>40</v>
      </c>
      <c r="E594" s="1" t="s">
        <v>308</v>
      </c>
      <c r="F594" s="1">
        <v>21</v>
      </c>
    </row>
    <row r="595" spans="1:6">
      <c r="A595" s="1" t="s">
        <v>305</v>
      </c>
      <c r="B595" s="1" t="s">
        <v>311</v>
      </c>
      <c r="C595" s="1" t="s">
        <v>312</v>
      </c>
      <c r="D595" s="1" t="s">
        <v>9</v>
      </c>
      <c r="E595" s="1" t="s">
        <v>308</v>
      </c>
      <c r="F595" s="1">
        <v>24</v>
      </c>
    </row>
    <row r="596" spans="1:6">
      <c r="A596" s="1" t="s">
        <v>305</v>
      </c>
      <c r="B596" s="1" t="s">
        <v>311</v>
      </c>
      <c r="C596" s="1" t="s">
        <v>312</v>
      </c>
      <c r="D596" s="1" t="s">
        <v>11</v>
      </c>
      <c r="E596" s="1" t="s">
        <v>308</v>
      </c>
      <c r="F596" s="1">
        <v>12</v>
      </c>
    </row>
    <row r="597" spans="1:6">
      <c r="A597" s="1" t="s">
        <v>305</v>
      </c>
      <c r="B597" s="1" t="s">
        <v>311</v>
      </c>
      <c r="C597" s="1" t="s">
        <v>312</v>
      </c>
      <c r="D597" s="1" t="s">
        <v>12</v>
      </c>
      <c r="E597" s="1" t="s">
        <v>308</v>
      </c>
      <c r="F597" s="1">
        <v>29</v>
      </c>
    </row>
    <row r="598" spans="1:6">
      <c r="A598" s="1" t="s">
        <v>305</v>
      </c>
      <c r="B598" s="1" t="s">
        <v>311</v>
      </c>
      <c r="C598" s="1" t="s">
        <v>312</v>
      </c>
      <c r="D598" s="1" t="s">
        <v>13</v>
      </c>
      <c r="E598" s="1" t="s">
        <v>308</v>
      </c>
      <c r="F598" s="1">
        <v>36</v>
      </c>
    </row>
    <row r="599" spans="1:6">
      <c r="A599" s="1" t="s">
        <v>305</v>
      </c>
      <c r="B599" s="1" t="s">
        <v>311</v>
      </c>
      <c r="C599" s="1" t="s">
        <v>312</v>
      </c>
      <c r="D599" s="1" t="s">
        <v>14</v>
      </c>
      <c r="E599" s="1" t="s">
        <v>308</v>
      </c>
      <c r="F599" s="1">
        <v>63</v>
      </c>
    </row>
    <row r="600" spans="1:6">
      <c r="A600" s="1" t="s">
        <v>305</v>
      </c>
      <c r="B600" s="1" t="s">
        <v>311</v>
      </c>
      <c r="C600" s="1" t="s">
        <v>312</v>
      </c>
      <c r="D600" s="1" t="s">
        <v>19</v>
      </c>
      <c r="E600" s="1" t="s">
        <v>308</v>
      </c>
      <c r="F600" s="1">
        <v>16</v>
      </c>
    </row>
    <row r="601" spans="1:6">
      <c r="A601" s="1" t="s">
        <v>305</v>
      </c>
      <c r="B601" s="1" t="s">
        <v>311</v>
      </c>
      <c r="C601" s="1" t="s">
        <v>312</v>
      </c>
      <c r="D601" s="1" t="s">
        <v>20</v>
      </c>
      <c r="E601" s="1" t="s">
        <v>308</v>
      </c>
      <c r="F601" s="1">
        <v>18</v>
      </c>
    </row>
    <row r="602" spans="1:6">
      <c r="A602" s="1" t="s">
        <v>313</v>
      </c>
      <c r="B602" s="1" t="s">
        <v>186</v>
      </c>
      <c r="C602" s="1" t="s">
        <v>314</v>
      </c>
      <c r="D602" s="1" t="s">
        <v>9</v>
      </c>
      <c r="E602" s="1" t="s">
        <v>315</v>
      </c>
      <c r="F602" s="1">
        <v>6</v>
      </c>
    </row>
    <row r="603" spans="1:6">
      <c r="A603" s="1" t="s">
        <v>313</v>
      </c>
      <c r="B603" s="1" t="s">
        <v>186</v>
      </c>
      <c r="C603" s="1" t="s">
        <v>314</v>
      </c>
      <c r="D603" s="1" t="s">
        <v>11</v>
      </c>
      <c r="E603" s="1" t="s">
        <v>315</v>
      </c>
      <c r="F603" s="1">
        <v>90</v>
      </c>
    </row>
    <row r="604" spans="1:6">
      <c r="A604" s="1" t="s">
        <v>313</v>
      </c>
      <c r="B604" s="1" t="s">
        <v>186</v>
      </c>
      <c r="C604" s="1" t="s">
        <v>314</v>
      </c>
      <c r="D604" s="1" t="s">
        <v>12</v>
      </c>
      <c r="E604" s="1" t="s">
        <v>315</v>
      </c>
      <c r="F604" s="1">
        <v>388</v>
      </c>
    </row>
    <row r="605" spans="1:6">
      <c r="A605" s="1" t="s">
        <v>313</v>
      </c>
      <c r="B605" s="1" t="s">
        <v>186</v>
      </c>
      <c r="C605" s="1" t="s">
        <v>314</v>
      </c>
      <c r="D605" s="1" t="s">
        <v>13</v>
      </c>
      <c r="E605" s="1" t="s">
        <v>315</v>
      </c>
      <c r="F605" s="1">
        <v>483</v>
      </c>
    </row>
    <row r="606" spans="1:6">
      <c r="A606" s="1" t="s">
        <v>313</v>
      </c>
      <c r="B606" s="1" t="s">
        <v>186</v>
      </c>
      <c r="C606" s="1" t="s">
        <v>314</v>
      </c>
      <c r="D606" s="1" t="s">
        <v>14</v>
      </c>
      <c r="E606" s="1" t="s">
        <v>315</v>
      </c>
      <c r="F606" s="1">
        <v>300</v>
      </c>
    </row>
    <row r="607" spans="1:6">
      <c r="A607" s="1" t="s">
        <v>313</v>
      </c>
      <c r="B607" s="1" t="s">
        <v>186</v>
      </c>
      <c r="C607" s="1" t="s">
        <v>314</v>
      </c>
      <c r="D607" s="1" t="s">
        <v>19</v>
      </c>
      <c r="E607" s="1" t="s">
        <v>315</v>
      </c>
      <c r="F607" s="1">
        <v>234</v>
      </c>
    </row>
    <row r="608" spans="1:6">
      <c r="A608" s="1" t="s">
        <v>313</v>
      </c>
      <c r="B608" s="1" t="s">
        <v>186</v>
      </c>
      <c r="C608" s="1" t="s">
        <v>314</v>
      </c>
      <c r="D608" s="1" t="s">
        <v>20</v>
      </c>
      <c r="E608" s="1" t="s">
        <v>315</v>
      </c>
      <c r="F608" s="1">
        <v>20</v>
      </c>
    </row>
    <row r="609" spans="1:6">
      <c r="A609" s="1" t="s">
        <v>313</v>
      </c>
      <c r="B609" s="1" t="s">
        <v>316</v>
      </c>
      <c r="C609" s="1" t="s">
        <v>317</v>
      </c>
      <c r="D609" s="1" t="s">
        <v>12</v>
      </c>
      <c r="E609" s="1" t="s">
        <v>315</v>
      </c>
      <c r="F609" s="1">
        <v>12</v>
      </c>
    </row>
    <row r="610" spans="1:6">
      <c r="A610" s="1" t="s">
        <v>313</v>
      </c>
      <c r="B610" s="1" t="s">
        <v>316</v>
      </c>
      <c r="C610" s="1" t="s">
        <v>317</v>
      </c>
      <c r="D610" s="1" t="s">
        <v>13</v>
      </c>
      <c r="E610" s="1" t="s">
        <v>315</v>
      </c>
      <c r="F610" s="1">
        <v>56</v>
      </c>
    </row>
    <row r="611" spans="1:6">
      <c r="A611" s="1" t="s">
        <v>313</v>
      </c>
      <c r="B611" s="1" t="s">
        <v>316</v>
      </c>
      <c r="C611" s="1" t="s">
        <v>317</v>
      </c>
      <c r="D611" s="1" t="s">
        <v>14</v>
      </c>
      <c r="E611" s="1" t="s">
        <v>315</v>
      </c>
      <c r="F611" s="1">
        <v>87</v>
      </c>
    </row>
    <row r="612" spans="1:6">
      <c r="A612" s="1" t="s">
        <v>313</v>
      </c>
      <c r="B612" s="1" t="s">
        <v>316</v>
      </c>
      <c r="C612" s="1" t="s">
        <v>317</v>
      </c>
      <c r="D612" s="1" t="s">
        <v>20</v>
      </c>
      <c r="E612" s="1" t="s">
        <v>315</v>
      </c>
      <c r="F612" s="1">
        <v>22</v>
      </c>
    </row>
    <row r="613" spans="1:6">
      <c r="A613" s="1" t="s">
        <v>318</v>
      </c>
      <c r="B613" s="1" t="s">
        <v>319</v>
      </c>
      <c r="C613" s="1" t="s">
        <v>320</v>
      </c>
      <c r="D613" s="1" t="s">
        <v>158</v>
      </c>
      <c r="E613" s="1" t="s">
        <v>321</v>
      </c>
      <c r="F613" s="1">
        <v>1</v>
      </c>
    </row>
    <row r="614" spans="1:6">
      <c r="A614" s="1" t="s">
        <v>318</v>
      </c>
      <c r="B614" s="1" t="s">
        <v>319</v>
      </c>
      <c r="C614" s="1" t="s">
        <v>320</v>
      </c>
      <c r="D614" s="1" t="s">
        <v>160</v>
      </c>
      <c r="E614" s="1" t="s">
        <v>321</v>
      </c>
      <c r="F614" s="1">
        <v>0</v>
      </c>
    </row>
    <row r="615" spans="1:6">
      <c r="A615" s="1" t="s">
        <v>318</v>
      </c>
      <c r="B615" s="1" t="s">
        <v>319</v>
      </c>
      <c r="C615" s="1" t="s">
        <v>320</v>
      </c>
      <c r="D615" s="1" t="s">
        <v>161</v>
      </c>
      <c r="E615" s="1" t="s">
        <v>321</v>
      </c>
      <c r="F615" s="1">
        <v>1</v>
      </c>
    </row>
    <row r="616" spans="1:6">
      <c r="A616" s="1" t="s">
        <v>318</v>
      </c>
      <c r="B616" s="1" t="s">
        <v>319</v>
      </c>
      <c r="C616" s="1" t="s">
        <v>320</v>
      </c>
      <c r="D616" s="1" t="s">
        <v>162</v>
      </c>
      <c r="E616" s="1" t="s">
        <v>321</v>
      </c>
      <c r="F616" s="1">
        <v>0</v>
      </c>
    </row>
    <row r="617" spans="1:6">
      <c r="A617" s="1" t="s">
        <v>318</v>
      </c>
      <c r="B617" s="1" t="s">
        <v>319</v>
      </c>
      <c r="C617" s="1" t="s">
        <v>320</v>
      </c>
      <c r="D617" s="1" t="s">
        <v>163</v>
      </c>
      <c r="E617" s="1" t="s">
        <v>321</v>
      </c>
      <c r="F617" s="1">
        <v>0</v>
      </c>
    </row>
    <row r="618" spans="1:6">
      <c r="A618" s="1" t="s">
        <v>318</v>
      </c>
      <c r="B618" s="1" t="s">
        <v>319</v>
      </c>
      <c r="C618" s="1" t="s">
        <v>320</v>
      </c>
      <c r="D618" s="1" t="s">
        <v>36</v>
      </c>
      <c r="E618" s="1" t="s">
        <v>321</v>
      </c>
      <c r="F618" s="1">
        <v>0</v>
      </c>
    </row>
    <row r="619" spans="1:6">
      <c r="A619" s="1" t="s">
        <v>322</v>
      </c>
      <c r="B619" s="1" t="s">
        <v>226</v>
      </c>
      <c r="C619" s="1" t="s">
        <v>323</v>
      </c>
      <c r="D619" s="1" t="s">
        <v>9</v>
      </c>
      <c r="E619" s="1" t="s">
        <v>324</v>
      </c>
      <c r="F619" s="1">
        <v>10</v>
      </c>
    </row>
    <row r="620" spans="1:6">
      <c r="A620" s="1" t="s">
        <v>322</v>
      </c>
      <c r="B620" s="1" t="s">
        <v>226</v>
      </c>
      <c r="C620" s="1" t="s">
        <v>323</v>
      </c>
      <c r="D620" s="1" t="s">
        <v>11</v>
      </c>
      <c r="E620" s="1" t="s">
        <v>324</v>
      </c>
      <c r="F620" s="1">
        <v>7</v>
      </c>
    </row>
    <row r="621" spans="1:6">
      <c r="A621" s="1" t="s">
        <v>322</v>
      </c>
      <c r="B621" s="1" t="s">
        <v>226</v>
      </c>
      <c r="C621" s="1" t="s">
        <v>323</v>
      </c>
      <c r="D621" s="1" t="s">
        <v>12</v>
      </c>
      <c r="E621" s="1" t="s">
        <v>324</v>
      </c>
      <c r="F621" s="1">
        <v>4</v>
      </c>
    </row>
    <row r="622" spans="1:6">
      <c r="A622" s="1" t="s">
        <v>322</v>
      </c>
      <c r="B622" s="1" t="s">
        <v>226</v>
      </c>
      <c r="C622" s="1" t="s">
        <v>323</v>
      </c>
      <c r="D622" s="1" t="s">
        <v>13</v>
      </c>
      <c r="E622" s="1" t="s">
        <v>324</v>
      </c>
      <c r="F622" s="1">
        <v>32</v>
      </c>
    </row>
    <row r="623" spans="1:6">
      <c r="A623" s="1" t="s">
        <v>322</v>
      </c>
      <c r="B623" s="1" t="s">
        <v>226</v>
      </c>
      <c r="C623" s="1" t="s">
        <v>323</v>
      </c>
      <c r="D623" s="1" t="s">
        <v>14</v>
      </c>
      <c r="E623" s="1" t="s">
        <v>324</v>
      </c>
      <c r="F623" s="1">
        <v>10</v>
      </c>
    </row>
    <row r="624" spans="1:6">
      <c r="A624" s="1" t="s">
        <v>322</v>
      </c>
      <c r="B624" s="1" t="s">
        <v>226</v>
      </c>
      <c r="C624" s="1" t="s">
        <v>323</v>
      </c>
      <c r="D624" s="1" t="s">
        <v>19</v>
      </c>
      <c r="E624" s="1" t="s">
        <v>324</v>
      </c>
      <c r="F624" s="1">
        <v>15</v>
      </c>
    </row>
    <row r="625" spans="1:6">
      <c r="A625" s="1" t="s">
        <v>322</v>
      </c>
      <c r="B625" s="1" t="s">
        <v>226</v>
      </c>
      <c r="C625" s="1" t="s">
        <v>323</v>
      </c>
      <c r="D625" s="1" t="s">
        <v>20</v>
      </c>
      <c r="E625" s="1" t="s">
        <v>324</v>
      </c>
      <c r="F625" s="1">
        <v>11</v>
      </c>
    </row>
    <row r="626" spans="1:6">
      <c r="A626" s="1" t="s">
        <v>322</v>
      </c>
      <c r="B626" s="1" t="s">
        <v>217</v>
      </c>
      <c r="C626" s="1" t="s">
        <v>325</v>
      </c>
      <c r="D626" s="1" t="s">
        <v>9</v>
      </c>
      <c r="E626" s="1" t="s">
        <v>324</v>
      </c>
      <c r="F626" s="1">
        <v>0</v>
      </c>
    </row>
    <row r="627" spans="1:6">
      <c r="A627" s="1" t="s">
        <v>322</v>
      </c>
      <c r="B627" s="1" t="s">
        <v>217</v>
      </c>
      <c r="C627" s="1" t="s">
        <v>325</v>
      </c>
      <c r="D627" s="1" t="s">
        <v>11</v>
      </c>
      <c r="E627" s="1" t="s">
        <v>324</v>
      </c>
      <c r="F627" s="1">
        <v>13</v>
      </c>
    </row>
    <row r="628" spans="1:6">
      <c r="A628" s="1" t="s">
        <v>322</v>
      </c>
      <c r="B628" s="1" t="s">
        <v>217</v>
      </c>
      <c r="C628" s="1" t="s">
        <v>325</v>
      </c>
      <c r="D628" s="1" t="s">
        <v>12</v>
      </c>
      <c r="E628" s="1" t="s">
        <v>324</v>
      </c>
      <c r="F628" s="1">
        <v>0</v>
      </c>
    </row>
    <row r="629" spans="1:6">
      <c r="A629" s="1" t="s">
        <v>322</v>
      </c>
      <c r="B629" s="1" t="s">
        <v>217</v>
      </c>
      <c r="C629" s="1" t="s">
        <v>325</v>
      </c>
      <c r="D629" s="1" t="s">
        <v>13</v>
      </c>
      <c r="E629" s="1" t="s">
        <v>324</v>
      </c>
      <c r="F629" s="1">
        <v>9</v>
      </c>
    </row>
    <row r="630" spans="1:6">
      <c r="A630" s="1" t="s">
        <v>322</v>
      </c>
      <c r="B630" s="1" t="s">
        <v>217</v>
      </c>
      <c r="C630" s="1" t="s">
        <v>325</v>
      </c>
      <c r="D630" s="1" t="s">
        <v>14</v>
      </c>
      <c r="E630" s="1" t="s">
        <v>324</v>
      </c>
      <c r="F630" s="1">
        <v>2</v>
      </c>
    </row>
    <row r="631" spans="1:6">
      <c r="A631" s="1" t="s">
        <v>322</v>
      </c>
      <c r="B631" s="1" t="s">
        <v>217</v>
      </c>
      <c r="C631" s="1" t="s">
        <v>325</v>
      </c>
      <c r="D631" s="1" t="s">
        <v>19</v>
      </c>
      <c r="E631" s="1" t="s">
        <v>324</v>
      </c>
      <c r="F631" s="1">
        <v>4</v>
      </c>
    </row>
    <row r="632" spans="1:6">
      <c r="A632" s="1" t="s">
        <v>322</v>
      </c>
      <c r="B632" s="1" t="s">
        <v>217</v>
      </c>
      <c r="C632" s="1" t="s">
        <v>325</v>
      </c>
      <c r="D632" s="1" t="s">
        <v>20</v>
      </c>
      <c r="E632" s="1" t="s">
        <v>324</v>
      </c>
      <c r="F632" s="1">
        <v>1</v>
      </c>
    </row>
    <row r="633" spans="1:6">
      <c r="A633" s="1" t="s">
        <v>322</v>
      </c>
      <c r="B633" s="1" t="s">
        <v>326</v>
      </c>
      <c r="C633" s="1" t="s">
        <v>327</v>
      </c>
      <c r="D633" s="1" t="s">
        <v>9</v>
      </c>
      <c r="E633" s="1" t="s">
        <v>324</v>
      </c>
      <c r="F633" s="1">
        <v>0</v>
      </c>
    </row>
    <row r="634" spans="1:6">
      <c r="A634" s="1" t="s">
        <v>322</v>
      </c>
      <c r="B634" s="1" t="s">
        <v>326</v>
      </c>
      <c r="C634" s="1" t="s">
        <v>327</v>
      </c>
      <c r="D634" s="1" t="s">
        <v>11</v>
      </c>
      <c r="E634" s="1" t="s">
        <v>324</v>
      </c>
      <c r="F634" s="1">
        <v>2</v>
      </c>
    </row>
    <row r="635" spans="1:6">
      <c r="A635" s="1" t="s">
        <v>322</v>
      </c>
      <c r="B635" s="1" t="s">
        <v>326</v>
      </c>
      <c r="C635" s="1" t="s">
        <v>327</v>
      </c>
      <c r="D635" s="1" t="s">
        <v>12</v>
      </c>
      <c r="E635" s="1" t="s">
        <v>324</v>
      </c>
      <c r="F635" s="1">
        <v>33</v>
      </c>
    </row>
    <row r="636" spans="1:6">
      <c r="A636" s="1" t="s">
        <v>322</v>
      </c>
      <c r="B636" s="1" t="s">
        <v>326</v>
      </c>
      <c r="C636" s="1" t="s">
        <v>327</v>
      </c>
      <c r="D636" s="1" t="s">
        <v>13</v>
      </c>
      <c r="E636" s="1" t="s">
        <v>324</v>
      </c>
      <c r="F636" s="1">
        <v>3</v>
      </c>
    </row>
    <row r="637" spans="1:6">
      <c r="A637" s="1" t="s">
        <v>322</v>
      </c>
      <c r="B637" s="1" t="s">
        <v>326</v>
      </c>
      <c r="C637" s="1" t="s">
        <v>327</v>
      </c>
      <c r="D637" s="1" t="s">
        <v>14</v>
      </c>
      <c r="E637" s="1" t="s">
        <v>324</v>
      </c>
      <c r="F637" s="1">
        <v>0</v>
      </c>
    </row>
    <row r="638" spans="1:6">
      <c r="A638" s="1" t="s">
        <v>322</v>
      </c>
      <c r="B638" s="1" t="s">
        <v>326</v>
      </c>
      <c r="C638" s="1" t="s">
        <v>327</v>
      </c>
      <c r="D638" s="1" t="s">
        <v>19</v>
      </c>
      <c r="E638" s="1" t="s">
        <v>324</v>
      </c>
      <c r="F638" s="1">
        <v>0</v>
      </c>
    </row>
    <row r="639" spans="1:6">
      <c r="A639" s="1" t="s">
        <v>322</v>
      </c>
      <c r="B639" s="1" t="s">
        <v>326</v>
      </c>
      <c r="C639" s="1" t="s">
        <v>327</v>
      </c>
      <c r="D639" s="1" t="s">
        <v>20</v>
      </c>
      <c r="E639" s="1" t="s">
        <v>324</v>
      </c>
      <c r="F639" s="1">
        <v>0</v>
      </c>
    </row>
    <row r="640" spans="1:6">
      <c r="A640" s="1" t="s">
        <v>328</v>
      </c>
      <c r="B640" s="1" t="s">
        <v>186</v>
      </c>
      <c r="C640" s="1" t="s">
        <v>329</v>
      </c>
      <c r="D640" s="1" t="s">
        <v>11</v>
      </c>
      <c r="E640" s="1" t="s">
        <v>330</v>
      </c>
      <c r="F640" s="1">
        <v>0</v>
      </c>
    </row>
    <row r="641" spans="1:6">
      <c r="A641" s="1" t="s">
        <v>328</v>
      </c>
      <c r="B641" s="1" t="s">
        <v>186</v>
      </c>
      <c r="C641" s="1" t="s">
        <v>329</v>
      </c>
      <c r="D641" s="1" t="s">
        <v>12</v>
      </c>
      <c r="E641" s="1" t="s">
        <v>330</v>
      </c>
      <c r="F641" s="1">
        <v>0</v>
      </c>
    </row>
    <row r="642" spans="1:6">
      <c r="A642" s="1" t="s">
        <v>328</v>
      </c>
      <c r="B642" s="1" t="s">
        <v>186</v>
      </c>
      <c r="C642" s="1" t="s">
        <v>329</v>
      </c>
      <c r="D642" s="1" t="s">
        <v>13</v>
      </c>
      <c r="E642" s="1" t="s">
        <v>330</v>
      </c>
      <c r="F642" s="1">
        <v>0</v>
      </c>
    </row>
    <row r="643" spans="1:6">
      <c r="A643" s="1" t="s">
        <v>328</v>
      </c>
      <c r="B643" s="1" t="s">
        <v>186</v>
      </c>
      <c r="C643" s="1" t="s">
        <v>329</v>
      </c>
      <c r="D643" s="1" t="s">
        <v>14</v>
      </c>
      <c r="E643" s="1" t="s">
        <v>330</v>
      </c>
      <c r="F643" s="1">
        <v>0</v>
      </c>
    </row>
    <row r="644" spans="1:6">
      <c r="A644" s="1" t="s">
        <v>328</v>
      </c>
      <c r="B644" s="1" t="s">
        <v>29</v>
      </c>
      <c r="C644" s="1" t="s">
        <v>331</v>
      </c>
      <c r="D644" s="1" t="s">
        <v>9</v>
      </c>
      <c r="E644" s="1" t="s">
        <v>330</v>
      </c>
      <c r="F644" s="1">
        <v>0</v>
      </c>
    </row>
    <row r="645" spans="1:6">
      <c r="A645" s="1" t="s">
        <v>328</v>
      </c>
      <c r="B645" s="1" t="s">
        <v>29</v>
      </c>
      <c r="C645" s="1" t="s">
        <v>331</v>
      </c>
      <c r="D645" s="1" t="s">
        <v>11</v>
      </c>
      <c r="E645" s="1" t="s">
        <v>330</v>
      </c>
      <c r="F645" s="1">
        <v>7</v>
      </c>
    </row>
    <row r="646" spans="1:6">
      <c r="A646" s="1" t="s">
        <v>328</v>
      </c>
      <c r="B646" s="1" t="s">
        <v>29</v>
      </c>
      <c r="C646" s="1" t="s">
        <v>331</v>
      </c>
      <c r="D646" s="1" t="s">
        <v>12</v>
      </c>
      <c r="E646" s="1" t="s">
        <v>330</v>
      </c>
      <c r="F646" s="1">
        <v>8</v>
      </c>
    </row>
    <row r="647" spans="1:6">
      <c r="A647" s="1" t="s">
        <v>328</v>
      </c>
      <c r="B647" s="1" t="s">
        <v>29</v>
      </c>
      <c r="C647" s="1" t="s">
        <v>331</v>
      </c>
      <c r="D647" s="1" t="s">
        <v>13</v>
      </c>
      <c r="E647" s="1" t="s">
        <v>330</v>
      </c>
      <c r="F647" s="1">
        <v>2</v>
      </c>
    </row>
    <row r="648" spans="1:6">
      <c r="A648" s="1" t="s">
        <v>328</v>
      </c>
      <c r="B648" s="1" t="s">
        <v>29</v>
      </c>
      <c r="C648" s="1" t="s">
        <v>331</v>
      </c>
      <c r="D648" s="1" t="s">
        <v>14</v>
      </c>
      <c r="E648" s="1" t="s">
        <v>330</v>
      </c>
      <c r="F648" s="1">
        <v>16</v>
      </c>
    </row>
    <row r="649" spans="1:6">
      <c r="A649" s="1" t="s">
        <v>328</v>
      </c>
      <c r="B649" s="1" t="s">
        <v>332</v>
      </c>
      <c r="C649" s="1" t="s">
        <v>333</v>
      </c>
      <c r="D649" s="1" t="s">
        <v>9</v>
      </c>
      <c r="E649" s="1" t="s">
        <v>330</v>
      </c>
      <c r="F649" s="1">
        <v>6</v>
      </c>
    </row>
    <row r="650" spans="1:6">
      <c r="A650" s="1" t="s">
        <v>328</v>
      </c>
      <c r="B650" s="1" t="s">
        <v>332</v>
      </c>
      <c r="C650" s="1" t="s">
        <v>333</v>
      </c>
      <c r="D650" s="1" t="s">
        <v>11</v>
      </c>
      <c r="E650" s="1" t="s">
        <v>330</v>
      </c>
      <c r="F650" s="1">
        <v>6</v>
      </c>
    </row>
    <row r="651" spans="1:6">
      <c r="A651" s="1" t="s">
        <v>328</v>
      </c>
      <c r="B651" s="1" t="s">
        <v>332</v>
      </c>
      <c r="C651" s="1" t="s">
        <v>333</v>
      </c>
      <c r="D651" s="1" t="s">
        <v>12</v>
      </c>
      <c r="E651" s="1" t="s">
        <v>330</v>
      </c>
      <c r="F651" s="1">
        <v>8</v>
      </c>
    </row>
    <row r="652" spans="1:6">
      <c r="A652" s="1" t="s">
        <v>328</v>
      </c>
      <c r="B652" s="1" t="s">
        <v>332</v>
      </c>
      <c r="C652" s="1" t="s">
        <v>333</v>
      </c>
      <c r="D652" s="1" t="s">
        <v>13</v>
      </c>
      <c r="E652" s="1" t="s">
        <v>330</v>
      </c>
      <c r="F652" s="1">
        <v>4</v>
      </c>
    </row>
    <row r="653" spans="1:6">
      <c r="A653" s="1" t="s">
        <v>328</v>
      </c>
      <c r="B653" s="1" t="s">
        <v>332</v>
      </c>
      <c r="C653" s="1" t="s">
        <v>333</v>
      </c>
      <c r="D653" s="1" t="s">
        <v>14</v>
      </c>
      <c r="E653" s="1" t="s">
        <v>330</v>
      </c>
      <c r="F653" s="1">
        <v>23</v>
      </c>
    </row>
    <row r="654" spans="1:6">
      <c r="A654" s="1" t="s">
        <v>334</v>
      </c>
      <c r="B654" s="1" t="s">
        <v>186</v>
      </c>
      <c r="C654" s="1" t="s">
        <v>335</v>
      </c>
      <c r="D654" s="1" t="s">
        <v>11</v>
      </c>
      <c r="E654" s="1" t="s">
        <v>336</v>
      </c>
      <c r="F654" s="1">
        <v>15</v>
      </c>
    </row>
    <row r="655" spans="1:6">
      <c r="A655" s="1" t="s">
        <v>334</v>
      </c>
      <c r="B655" s="1" t="s">
        <v>186</v>
      </c>
      <c r="C655" s="1" t="s">
        <v>335</v>
      </c>
      <c r="D655" s="1" t="s">
        <v>12</v>
      </c>
      <c r="E655" s="1" t="s">
        <v>336</v>
      </c>
      <c r="F655" s="1">
        <v>27</v>
      </c>
    </row>
    <row r="656" spans="1:6">
      <c r="A656" s="1" t="s">
        <v>334</v>
      </c>
      <c r="B656" s="1" t="s">
        <v>186</v>
      </c>
      <c r="C656" s="1" t="s">
        <v>335</v>
      </c>
      <c r="D656" s="1" t="s">
        <v>13</v>
      </c>
      <c r="E656" s="1" t="s">
        <v>336</v>
      </c>
      <c r="F656" s="1">
        <v>91</v>
      </c>
    </row>
    <row r="657" spans="1:6">
      <c r="A657" s="1" t="s">
        <v>334</v>
      </c>
      <c r="B657" s="1" t="s">
        <v>186</v>
      </c>
      <c r="C657" s="1" t="s">
        <v>335</v>
      </c>
      <c r="D657" s="1" t="s">
        <v>14</v>
      </c>
      <c r="E657" s="1" t="s">
        <v>336</v>
      </c>
      <c r="F657" s="1">
        <v>27</v>
      </c>
    </row>
    <row r="658" spans="1:6">
      <c r="A658" s="1" t="s">
        <v>334</v>
      </c>
      <c r="B658" s="1" t="s">
        <v>186</v>
      </c>
      <c r="C658" s="1" t="s">
        <v>335</v>
      </c>
      <c r="D658" s="1" t="s">
        <v>19</v>
      </c>
      <c r="E658" s="1" t="s">
        <v>336</v>
      </c>
      <c r="F658" s="1">
        <v>1</v>
      </c>
    </row>
    <row r="659" spans="1:6">
      <c r="A659" s="1" t="s">
        <v>334</v>
      </c>
      <c r="B659" s="1" t="s">
        <v>186</v>
      </c>
      <c r="C659" s="1" t="s">
        <v>335</v>
      </c>
      <c r="D659" s="1" t="s">
        <v>20</v>
      </c>
      <c r="E659" s="1" t="s">
        <v>336</v>
      </c>
      <c r="F659" s="1">
        <v>108</v>
      </c>
    </row>
    <row r="660" spans="1:6">
      <c r="A660" s="1" t="s">
        <v>334</v>
      </c>
      <c r="B660" s="1" t="s">
        <v>316</v>
      </c>
      <c r="C660" s="1" t="s">
        <v>337</v>
      </c>
      <c r="D660" s="1" t="s">
        <v>11</v>
      </c>
      <c r="E660" s="1" t="s">
        <v>336</v>
      </c>
      <c r="F660" s="1">
        <v>27</v>
      </c>
    </row>
    <row r="661" spans="1:6">
      <c r="A661" s="1" t="s">
        <v>334</v>
      </c>
      <c r="B661" s="1" t="s">
        <v>316</v>
      </c>
      <c r="C661" s="1" t="s">
        <v>337</v>
      </c>
      <c r="D661" s="1" t="s">
        <v>12</v>
      </c>
      <c r="E661" s="1" t="s">
        <v>336</v>
      </c>
      <c r="F661" s="1">
        <v>13</v>
      </c>
    </row>
    <row r="662" spans="1:6">
      <c r="A662" s="1" t="s">
        <v>334</v>
      </c>
      <c r="B662" s="1" t="s">
        <v>316</v>
      </c>
      <c r="C662" s="1" t="s">
        <v>337</v>
      </c>
      <c r="D662" s="1" t="s">
        <v>13</v>
      </c>
      <c r="E662" s="1" t="s">
        <v>336</v>
      </c>
      <c r="F662" s="1">
        <v>94</v>
      </c>
    </row>
    <row r="663" spans="1:6">
      <c r="A663" s="1" t="s">
        <v>334</v>
      </c>
      <c r="B663" s="1" t="s">
        <v>316</v>
      </c>
      <c r="C663" s="1" t="s">
        <v>337</v>
      </c>
      <c r="D663" s="1" t="s">
        <v>14</v>
      </c>
      <c r="E663" s="1" t="s">
        <v>336</v>
      </c>
      <c r="F663" s="1">
        <v>16</v>
      </c>
    </row>
    <row r="664" spans="1:6">
      <c r="A664" s="1" t="s">
        <v>334</v>
      </c>
      <c r="B664" s="1" t="s">
        <v>316</v>
      </c>
      <c r="C664" s="1" t="s">
        <v>337</v>
      </c>
      <c r="D664" s="1" t="s">
        <v>19</v>
      </c>
      <c r="E664" s="1" t="s">
        <v>336</v>
      </c>
      <c r="F664" s="1">
        <v>53</v>
      </c>
    </row>
    <row r="665" spans="1:6">
      <c r="A665" s="1" t="s">
        <v>334</v>
      </c>
      <c r="B665" s="1" t="s">
        <v>332</v>
      </c>
      <c r="C665" s="1" t="s">
        <v>338</v>
      </c>
      <c r="D665" s="1" t="s">
        <v>11</v>
      </c>
      <c r="E665" s="1" t="s">
        <v>336</v>
      </c>
      <c r="F665" s="1">
        <v>136</v>
      </c>
    </row>
    <row r="666" spans="1:6">
      <c r="A666" s="1" t="s">
        <v>334</v>
      </c>
      <c r="B666" s="1" t="s">
        <v>332</v>
      </c>
      <c r="C666" s="1" t="s">
        <v>338</v>
      </c>
      <c r="D666" s="1" t="s">
        <v>12</v>
      </c>
      <c r="E666" s="1" t="s">
        <v>336</v>
      </c>
      <c r="F666" s="1">
        <v>34</v>
      </c>
    </row>
    <row r="667" spans="1:6">
      <c r="A667" s="1" t="s">
        <v>334</v>
      </c>
      <c r="B667" s="1" t="s">
        <v>332</v>
      </c>
      <c r="C667" s="1" t="s">
        <v>338</v>
      </c>
      <c r="D667" s="1" t="s">
        <v>13</v>
      </c>
      <c r="E667" s="1" t="s">
        <v>336</v>
      </c>
      <c r="F667" s="1">
        <v>146</v>
      </c>
    </row>
    <row r="668" spans="1:6">
      <c r="A668" s="1" t="s">
        <v>334</v>
      </c>
      <c r="B668" s="1" t="s">
        <v>332</v>
      </c>
      <c r="C668" s="1" t="s">
        <v>338</v>
      </c>
      <c r="D668" s="1" t="s">
        <v>14</v>
      </c>
      <c r="E668" s="1" t="s">
        <v>336</v>
      </c>
      <c r="F668" s="1">
        <v>36</v>
      </c>
    </row>
    <row r="669" spans="1:6">
      <c r="A669" s="1" t="s">
        <v>339</v>
      </c>
      <c r="B669" s="1" t="s">
        <v>119</v>
      </c>
      <c r="C669" s="1" t="s">
        <v>340</v>
      </c>
      <c r="D669" s="1" t="s">
        <v>12</v>
      </c>
      <c r="E669" s="1" t="s">
        <v>341</v>
      </c>
      <c r="F669" s="1">
        <v>1</v>
      </c>
    </row>
    <row r="670" spans="1:6">
      <c r="A670" s="1" t="s">
        <v>339</v>
      </c>
      <c r="B670" s="1" t="s">
        <v>119</v>
      </c>
      <c r="C670" s="1" t="s">
        <v>340</v>
      </c>
      <c r="D670" s="1" t="s">
        <v>13</v>
      </c>
      <c r="E670" s="1" t="s">
        <v>341</v>
      </c>
      <c r="F670" s="1">
        <v>14</v>
      </c>
    </row>
    <row r="671" spans="1:6">
      <c r="A671" s="1" t="s">
        <v>339</v>
      </c>
      <c r="B671" s="1" t="s">
        <v>119</v>
      </c>
      <c r="C671" s="1" t="s">
        <v>340</v>
      </c>
      <c r="D671" s="1" t="s">
        <v>14</v>
      </c>
      <c r="E671" s="1" t="s">
        <v>341</v>
      </c>
      <c r="F671" s="1">
        <v>0</v>
      </c>
    </row>
    <row r="672" spans="1:6">
      <c r="A672" s="1" t="s">
        <v>339</v>
      </c>
      <c r="B672" s="1" t="s">
        <v>119</v>
      </c>
      <c r="C672" s="1" t="s">
        <v>340</v>
      </c>
      <c r="D672" s="1" t="s">
        <v>19</v>
      </c>
      <c r="E672" s="1" t="s">
        <v>341</v>
      </c>
      <c r="F672" s="1">
        <v>27</v>
      </c>
    </row>
    <row r="673" spans="1:6">
      <c r="A673" s="1" t="s">
        <v>339</v>
      </c>
      <c r="B673" s="1" t="s">
        <v>119</v>
      </c>
      <c r="C673" s="1" t="s">
        <v>340</v>
      </c>
      <c r="D673" s="1" t="s">
        <v>20</v>
      </c>
      <c r="E673" s="1" t="s">
        <v>341</v>
      </c>
      <c r="F673" s="1">
        <v>0</v>
      </c>
    </row>
    <row r="674" spans="1:6">
      <c r="A674" s="1" t="s">
        <v>339</v>
      </c>
      <c r="B674" s="1" t="s">
        <v>306</v>
      </c>
      <c r="C674" s="1" t="s">
        <v>342</v>
      </c>
      <c r="D674" s="1" t="s">
        <v>12</v>
      </c>
      <c r="E674" s="1" t="s">
        <v>341</v>
      </c>
      <c r="F674" s="1">
        <v>52</v>
      </c>
    </row>
    <row r="675" spans="1:6">
      <c r="A675" s="1" t="s">
        <v>339</v>
      </c>
      <c r="B675" s="1" t="s">
        <v>306</v>
      </c>
      <c r="C675" s="1" t="s">
        <v>342</v>
      </c>
      <c r="D675" s="1" t="s">
        <v>13</v>
      </c>
      <c r="E675" s="1" t="s">
        <v>341</v>
      </c>
      <c r="F675" s="1">
        <v>19</v>
      </c>
    </row>
    <row r="676" spans="1:6">
      <c r="A676" s="1" t="s">
        <v>339</v>
      </c>
      <c r="B676" s="1" t="s">
        <v>306</v>
      </c>
      <c r="C676" s="1" t="s">
        <v>342</v>
      </c>
      <c r="D676" s="1" t="s">
        <v>14</v>
      </c>
      <c r="E676" s="1" t="s">
        <v>341</v>
      </c>
      <c r="F676" s="1">
        <v>1</v>
      </c>
    </row>
    <row r="677" spans="1:6">
      <c r="A677" s="1" t="s">
        <v>339</v>
      </c>
      <c r="B677" s="1" t="s">
        <v>306</v>
      </c>
      <c r="C677" s="1" t="s">
        <v>342</v>
      </c>
      <c r="D677" s="1" t="s">
        <v>19</v>
      </c>
      <c r="E677" s="1" t="s">
        <v>341</v>
      </c>
      <c r="F677" s="1">
        <v>0</v>
      </c>
    </row>
    <row r="678" spans="1:6">
      <c r="A678" s="1" t="s">
        <v>339</v>
      </c>
      <c r="B678" s="1" t="s">
        <v>306</v>
      </c>
      <c r="C678" s="1" t="s">
        <v>342</v>
      </c>
      <c r="D678" s="1" t="s">
        <v>20</v>
      </c>
      <c r="E678" s="1" t="s">
        <v>341</v>
      </c>
      <c r="F678" s="1">
        <v>0</v>
      </c>
    </row>
    <row r="679" spans="1:6">
      <c r="A679" s="1" t="s">
        <v>339</v>
      </c>
      <c r="B679" s="1" t="s">
        <v>61</v>
      </c>
      <c r="C679" s="1" t="s">
        <v>343</v>
      </c>
      <c r="D679" s="1" t="s">
        <v>12</v>
      </c>
      <c r="E679" s="1" t="s">
        <v>341</v>
      </c>
      <c r="F679" s="1">
        <v>0</v>
      </c>
    </row>
    <row r="680" spans="1:6">
      <c r="A680" s="1" t="s">
        <v>339</v>
      </c>
      <c r="B680" s="1" t="s">
        <v>61</v>
      </c>
      <c r="C680" s="1" t="s">
        <v>343</v>
      </c>
      <c r="D680" s="1" t="s">
        <v>13</v>
      </c>
      <c r="E680" s="1" t="s">
        <v>341</v>
      </c>
      <c r="F680" s="1">
        <v>1</v>
      </c>
    </row>
    <row r="681" spans="1:6">
      <c r="A681" s="1" t="s">
        <v>339</v>
      </c>
      <c r="B681" s="1" t="s">
        <v>61</v>
      </c>
      <c r="C681" s="1" t="s">
        <v>343</v>
      </c>
      <c r="D681" s="1" t="s">
        <v>14</v>
      </c>
      <c r="E681" s="1" t="s">
        <v>341</v>
      </c>
      <c r="F681" s="1">
        <v>7</v>
      </c>
    </row>
    <row r="682" spans="1:6">
      <c r="A682" s="1" t="s">
        <v>339</v>
      </c>
      <c r="B682" s="1" t="s">
        <v>61</v>
      </c>
      <c r="C682" s="1" t="s">
        <v>343</v>
      </c>
      <c r="D682" s="1" t="s">
        <v>19</v>
      </c>
      <c r="E682" s="1" t="s">
        <v>341</v>
      </c>
      <c r="F682" s="1">
        <v>6</v>
      </c>
    </row>
    <row r="683" spans="1:6">
      <c r="A683" s="1" t="s">
        <v>339</v>
      </c>
      <c r="B683" s="1" t="s">
        <v>61</v>
      </c>
      <c r="C683" s="1" t="s">
        <v>343</v>
      </c>
      <c r="D683" s="1" t="s">
        <v>20</v>
      </c>
      <c r="E683" s="1" t="s">
        <v>341</v>
      </c>
      <c r="F683" s="1">
        <v>0</v>
      </c>
    </row>
    <row r="684" spans="1:6">
      <c r="A684" s="1" t="s">
        <v>344</v>
      </c>
      <c r="B684" s="1" t="s">
        <v>205</v>
      </c>
      <c r="C684" s="1" t="s">
        <v>345</v>
      </c>
      <c r="D684" s="1" t="s">
        <v>11</v>
      </c>
      <c r="E684" s="1" t="s">
        <v>346</v>
      </c>
      <c r="F684" s="1">
        <v>23</v>
      </c>
    </row>
    <row r="685" spans="1:6">
      <c r="A685" s="1" t="s">
        <v>344</v>
      </c>
      <c r="B685" s="1" t="s">
        <v>205</v>
      </c>
      <c r="C685" s="1" t="s">
        <v>345</v>
      </c>
      <c r="D685" s="1" t="s">
        <v>12</v>
      </c>
      <c r="E685" s="1" t="s">
        <v>346</v>
      </c>
      <c r="F685" s="1">
        <v>11</v>
      </c>
    </row>
    <row r="686" spans="1:6">
      <c r="A686" s="1" t="s">
        <v>344</v>
      </c>
      <c r="B686" s="1" t="s">
        <v>205</v>
      </c>
      <c r="C686" s="1" t="s">
        <v>345</v>
      </c>
      <c r="D686" s="1" t="s">
        <v>13</v>
      </c>
      <c r="E686" s="1" t="s">
        <v>346</v>
      </c>
      <c r="F686" s="1">
        <v>28</v>
      </c>
    </row>
    <row r="687" spans="1:6">
      <c r="A687" s="1" t="s">
        <v>344</v>
      </c>
      <c r="B687" s="1" t="s">
        <v>205</v>
      </c>
      <c r="C687" s="1" t="s">
        <v>345</v>
      </c>
      <c r="D687" s="1" t="s">
        <v>14</v>
      </c>
      <c r="E687" s="1" t="s">
        <v>346</v>
      </c>
      <c r="F687" s="1">
        <v>300</v>
      </c>
    </row>
    <row r="688" spans="1:6">
      <c r="A688" s="1" t="s">
        <v>344</v>
      </c>
      <c r="B688" s="1" t="s">
        <v>347</v>
      </c>
      <c r="C688" s="1" t="s">
        <v>348</v>
      </c>
      <c r="D688" s="1" t="s">
        <v>11</v>
      </c>
      <c r="E688" s="1" t="s">
        <v>346</v>
      </c>
      <c r="F688" s="1">
        <v>0</v>
      </c>
    </row>
    <row r="689" spans="1:6">
      <c r="A689" s="1" t="s">
        <v>344</v>
      </c>
      <c r="B689" s="1" t="s">
        <v>347</v>
      </c>
      <c r="C689" s="1" t="s">
        <v>348</v>
      </c>
      <c r="D689" s="1" t="s">
        <v>12</v>
      </c>
      <c r="E689" s="1" t="s">
        <v>346</v>
      </c>
      <c r="F689" s="1">
        <v>11</v>
      </c>
    </row>
    <row r="690" spans="1:6">
      <c r="A690" s="1" t="s">
        <v>344</v>
      </c>
      <c r="B690" s="1" t="s">
        <v>347</v>
      </c>
      <c r="C690" s="1" t="s">
        <v>348</v>
      </c>
      <c r="D690" s="1" t="s">
        <v>13</v>
      </c>
      <c r="E690" s="1" t="s">
        <v>346</v>
      </c>
      <c r="F690" s="1">
        <v>31</v>
      </c>
    </row>
    <row r="691" spans="1:6">
      <c r="A691" s="1" t="s">
        <v>344</v>
      </c>
      <c r="B691" s="1" t="s">
        <v>347</v>
      </c>
      <c r="C691" s="1" t="s">
        <v>348</v>
      </c>
      <c r="D691" s="1" t="s">
        <v>14</v>
      </c>
      <c r="E691" s="1" t="s">
        <v>346</v>
      </c>
      <c r="F691" s="1">
        <v>181</v>
      </c>
    </row>
    <row r="692" spans="1:6">
      <c r="A692" s="1" t="s">
        <v>349</v>
      </c>
      <c r="B692" s="1" t="s">
        <v>350</v>
      </c>
      <c r="C692" s="1" t="s">
        <v>351</v>
      </c>
      <c r="D692" s="1" t="s">
        <v>9</v>
      </c>
      <c r="E692" s="1" t="s">
        <v>352</v>
      </c>
      <c r="F692" s="1">
        <v>0</v>
      </c>
    </row>
    <row r="693" spans="1:6">
      <c r="A693" s="1" t="s">
        <v>349</v>
      </c>
      <c r="B693" s="1" t="s">
        <v>350</v>
      </c>
      <c r="C693" s="1" t="s">
        <v>351</v>
      </c>
      <c r="D693" s="1" t="s">
        <v>11</v>
      </c>
      <c r="E693" s="1" t="s">
        <v>352</v>
      </c>
      <c r="F693" s="1">
        <v>23</v>
      </c>
    </row>
    <row r="694" spans="1:6">
      <c r="A694" s="1" t="s">
        <v>349</v>
      </c>
      <c r="B694" s="1" t="s">
        <v>350</v>
      </c>
      <c r="C694" s="1" t="s">
        <v>351</v>
      </c>
      <c r="D694" s="1" t="s">
        <v>12</v>
      </c>
      <c r="E694" s="1" t="s">
        <v>352</v>
      </c>
      <c r="F694" s="1">
        <v>16</v>
      </c>
    </row>
    <row r="695" spans="1:6">
      <c r="A695" s="1" t="s">
        <v>349</v>
      </c>
      <c r="B695" s="1" t="s">
        <v>350</v>
      </c>
      <c r="C695" s="1" t="s">
        <v>351</v>
      </c>
      <c r="D695" s="1" t="s">
        <v>13</v>
      </c>
      <c r="E695" s="1" t="s">
        <v>352</v>
      </c>
      <c r="F695" s="1">
        <v>15</v>
      </c>
    </row>
    <row r="696" spans="1:6">
      <c r="A696" s="1" t="s">
        <v>349</v>
      </c>
      <c r="B696" s="1" t="s">
        <v>350</v>
      </c>
      <c r="C696" s="1" t="s">
        <v>351</v>
      </c>
      <c r="D696" s="1" t="s">
        <v>14</v>
      </c>
      <c r="E696" s="1" t="s">
        <v>352</v>
      </c>
      <c r="F696" s="1">
        <v>0</v>
      </c>
    </row>
    <row r="697" spans="1:6">
      <c r="A697" s="1" t="s">
        <v>353</v>
      </c>
      <c r="B697" s="1" t="s">
        <v>354</v>
      </c>
      <c r="C697" s="1" t="s">
        <v>355</v>
      </c>
      <c r="D697" s="1" t="s">
        <v>37</v>
      </c>
      <c r="E697" s="1" t="s">
        <v>356</v>
      </c>
      <c r="F697" s="1">
        <v>8</v>
      </c>
    </row>
    <row r="698" spans="1:6">
      <c r="A698" s="1" t="s">
        <v>353</v>
      </c>
      <c r="B698" s="1" t="s">
        <v>354</v>
      </c>
      <c r="C698" s="1" t="s">
        <v>355</v>
      </c>
      <c r="D698" s="1" t="s">
        <v>38</v>
      </c>
      <c r="E698" s="1" t="s">
        <v>356</v>
      </c>
      <c r="F698" s="1">
        <v>7</v>
      </c>
    </row>
    <row r="699" spans="1:6">
      <c r="A699" s="1" t="s">
        <v>353</v>
      </c>
      <c r="B699" s="1" t="s">
        <v>354</v>
      </c>
      <c r="C699" s="1" t="s">
        <v>355</v>
      </c>
      <c r="D699" s="1" t="s">
        <v>39</v>
      </c>
      <c r="E699" s="1" t="s">
        <v>356</v>
      </c>
      <c r="F699" s="1">
        <v>9</v>
      </c>
    </row>
    <row r="700" spans="1:6">
      <c r="A700" s="1" t="s">
        <v>353</v>
      </c>
      <c r="B700" s="1" t="s">
        <v>354</v>
      </c>
      <c r="C700" s="1" t="s">
        <v>355</v>
      </c>
      <c r="D700" s="1" t="s">
        <v>40</v>
      </c>
      <c r="E700" s="1" t="s">
        <v>356</v>
      </c>
      <c r="F700" s="1">
        <v>18</v>
      </c>
    </row>
    <row r="701" spans="1:6">
      <c r="A701" s="1" t="s">
        <v>353</v>
      </c>
      <c r="B701" s="1" t="s">
        <v>354</v>
      </c>
      <c r="C701" s="1" t="s">
        <v>355</v>
      </c>
      <c r="D701" s="1" t="s">
        <v>9</v>
      </c>
      <c r="E701" s="1" t="s">
        <v>356</v>
      </c>
      <c r="F701" s="1">
        <v>21</v>
      </c>
    </row>
    <row r="702" spans="1:6">
      <c r="A702" s="1" t="s">
        <v>353</v>
      </c>
      <c r="B702" s="1" t="s">
        <v>357</v>
      </c>
      <c r="C702" s="1" t="s">
        <v>358</v>
      </c>
      <c r="D702" s="1" t="s">
        <v>37</v>
      </c>
      <c r="E702" s="1" t="s">
        <v>356</v>
      </c>
      <c r="F702" s="1">
        <v>7</v>
      </c>
    </row>
    <row r="703" spans="1:6">
      <c r="A703" s="1" t="s">
        <v>353</v>
      </c>
      <c r="B703" s="1" t="s">
        <v>357</v>
      </c>
      <c r="C703" s="1" t="s">
        <v>358</v>
      </c>
      <c r="D703" s="1" t="s">
        <v>38</v>
      </c>
      <c r="E703" s="1" t="s">
        <v>356</v>
      </c>
      <c r="F703" s="1">
        <v>8</v>
      </c>
    </row>
    <row r="704" spans="1:6">
      <c r="A704" s="1" t="s">
        <v>353</v>
      </c>
      <c r="B704" s="1" t="s">
        <v>357</v>
      </c>
      <c r="C704" s="1" t="s">
        <v>358</v>
      </c>
      <c r="D704" s="1" t="s">
        <v>39</v>
      </c>
      <c r="E704" s="1" t="s">
        <v>356</v>
      </c>
      <c r="F704" s="1">
        <v>0</v>
      </c>
    </row>
    <row r="705" spans="1:6">
      <c r="A705" s="1" t="s">
        <v>353</v>
      </c>
      <c r="B705" s="1" t="s">
        <v>357</v>
      </c>
      <c r="C705" s="1" t="s">
        <v>358</v>
      </c>
      <c r="D705" s="1" t="s">
        <v>40</v>
      </c>
      <c r="E705" s="1" t="s">
        <v>356</v>
      </c>
      <c r="F705" s="1">
        <v>35</v>
      </c>
    </row>
    <row r="706" spans="1:6">
      <c r="A706" s="1" t="s">
        <v>353</v>
      </c>
      <c r="B706" s="1" t="s">
        <v>357</v>
      </c>
      <c r="C706" s="1" t="s">
        <v>358</v>
      </c>
      <c r="D706" s="1" t="s">
        <v>9</v>
      </c>
      <c r="E706" s="1" t="s">
        <v>356</v>
      </c>
      <c r="F706" s="1">
        <v>54</v>
      </c>
    </row>
    <row r="707" spans="1:6">
      <c r="A707" s="1" t="s">
        <v>353</v>
      </c>
      <c r="B707" s="1" t="s">
        <v>357</v>
      </c>
      <c r="C707" s="1" t="s">
        <v>358</v>
      </c>
      <c r="D707" s="1" t="s">
        <v>11</v>
      </c>
      <c r="E707" s="1" t="s">
        <v>356</v>
      </c>
      <c r="F707" s="1">
        <v>6</v>
      </c>
    </row>
    <row r="708" spans="1:6">
      <c r="A708" s="1" t="s">
        <v>353</v>
      </c>
      <c r="B708" s="1" t="s">
        <v>359</v>
      </c>
      <c r="C708" s="1" t="s">
        <v>360</v>
      </c>
      <c r="D708" s="1" t="s">
        <v>37</v>
      </c>
      <c r="E708" s="1" t="s">
        <v>356</v>
      </c>
      <c r="F708" s="1">
        <v>0</v>
      </c>
    </row>
    <row r="709" spans="1:6">
      <c r="A709" s="1" t="s">
        <v>353</v>
      </c>
      <c r="B709" s="1" t="s">
        <v>359</v>
      </c>
      <c r="C709" s="1" t="s">
        <v>360</v>
      </c>
      <c r="D709" s="1" t="s">
        <v>38</v>
      </c>
      <c r="E709" s="1" t="s">
        <v>356</v>
      </c>
      <c r="F709" s="1">
        <v>0</v>
      </c>
    </row>
    <row r="710" spans="1:6">
      <c r="A710" s="1" t="s">
        <v>353</v>
      </c>
      <c r="B710" s="1" t="s">
        <v>359</v>
      </c>
      <c r="C710" s="1" t="s">
        <v>360</v>
      </c>
      <c r="D710" s="1" t="s">
        <v>39</v>
      </c>
      <c r="E710" s="1" t="s">
        <v>356</v>
      </c>
      <c r="F710" s="1">
        <v>2</v>
      </c>
    </row>
    <row r="711" spans="1:6">
      <c r="A711" s="1" t="s">
        <v>353</v>
      </c>
      <c r="B711" s="1" t="s">
        <v>359</v>
      </c>
      <c r="C711" s="1" t="s">
        <v>360</v>
      </c>
      <c r="D711" s="1" t="s">
        <v>40</v>
      </c>
      <c r="E711" s="1" t="s">
        <v>356</v>
      </c>
      <c r="F711" s="1">
        <v>48</v>
      </c>
    </row>
    <row r="712" spans="1:6">
      <c r="A712" s="1" t="s">
        <v>353</v>
      </c>
      <c r="B712" s="1" t="s">
        <v>359</v>
      </c>
      <c r="C712" s="1" t="s">
        <v>360</v>
      </c>
      <c r="D712" s="1" t="s">
        <v>9</v>
      </c>
      <c r="E712" s="1" t="s">
        <v>356</v>
      </c>
      <c r="F712" s="1">
        <v>23</v>
      </c>
    </row>
    <row r="713" spans="1:6">
      <c r="A713" s="1" t="s">
        <v>353</v>
      </c>
      <c r="B713" s="1" t="s">
        <v>359</v>
      </c>
      <c r="C713" s="1" t="s">
        <v>360</v>
      </c>
      <c r="D713" s="1" t="s">
        <v>11</v>
      </c>
      <c r="E713" s="1" t="s">
        <v>356</v>
      </c>
      <c r="F713" s="1">
        <v>2</v>
      </c>
    </row>
    <row r="714" spans="1:6">
      <c r="A714" s="1" t="s">
        <v>361</v>
      </c>
      <c r="B714" s="1" t="s">
        <v>316</v>
      </c>
      <c r="C714" s="1" t="s">
        <v>362</v>
      </c>
      <c r="D714" s="1" t="s">
        <v>160</v>
      </c>
      <c r="E714" s="1" t="s">
        <v>363</v>
      </c>
      <c r="F714" s="1">
        <v>48</v>
      </c>
    </row>
    <row r="715" spans="1:6">
      <c r="A715" s="1" t="s">
        <v>361</v>
      </c>
      <c r="B715" s="1" t="s">
        <v>316</v>
      </c>
      <c r="C715" s="1" t="s">
        <v>362</v>
      </c>
      <c r="D715" s="1" t="s">
        <v>193</v>
      </c>
      <c r="E715" s="1" t="s">
        <v>363</v>
      </c>
      <c r="F715" s="1">
        <v>48</v>
      </c>
    </row>
    <row r="716" spans="1:6">
      <c r="A716" s="1" t="s">
        <v>361</v>
      </c>
      <c r="B716" s="1" t="s">
        <v>316</v>
      </c>
      <c r="C716" s="1" t="s">
        <v>362</v>
      </c>
      <c r="D716" s="1" t="s">
        <v>36</v>
      </c>
      <c r="E716" s="1" t="s">
        <v>363</v>
      </c>
      <c r="F716" s="1">
        <v>24</v>
      </c>
    </row>
    <row r="717" spans="1:6">
      <c r="A717" s="1" t="s">
        <v>361</v>
      </c>
      <c r="B717" s="1" t="s">
        <v>364</v>
      </c>
      <c r="C717" s="1" t="s">
        <v>365</v>
      </c>
      <c r="D717" s="1" t="s">
        <v>158</v>
      </c>
      <c r="E717" s="1" t="s">
        <v>363</v>
      </c>
      <c r="F717" s="1">
        <v>30</v>
      </c>
    </row>
    <row r="718" spans="1:6">
      <c r="A718" s="1" t="s">
        <v>361</v>
      </c>
      <c r="B718" s="1" t="s">
        <v>364</v>
      </c>
      <c r="C718" s="1" t="s">
        <v>365</v>
      </c>
      <c r="D718" s="1" t="s">
        <v>160</v>
      </c>
      <c r="E718" s="1" t="s">
        <v>363</v>
      </c>
      <c r="F718" s="1">
        <v>143</v>
      </c>
    </row>
    <row r="719" spans="1:6">
      <c r="A719" s="1" t="s">
        <v>361</v>
      </c>
      <c r="B719" s="1" t="s">
        <v>364</v>
      </c>
      <c r="C719" s="1" t="s">
        <v>365</v>
      </c>
      <c r="D719" s="1" t="s">
        <v>193</v>
      </c>
      <c r="E719" s="1" t="s">
        <v>363</v>
      </c>
      <c r="F719" s="1">
        <v>94</v>
      </c>
    </row>
    <row r="720" spans="1:6">
      <c r="A720" s="1" t="s">
        <v>361</v>
      </c>
      <c r="B720" s="1" t="s">
        <v>364</v>
      </c>
      <c r="C720" s="1" t="s">
        <v>365</v>
      </c>
      <c r="D720" s="1" t="s">
        <v>36</v>
      </c>
      <c r="E720" s="1" t="s">
        <v>363</v>
      </c>
      <c r="F720" s="1">
        <v>25</v>
      </c>
    </row>
    <row r="721" spans="1:6">
      <c r="A721" s="1" t="s">
        <v>361</v>
      </c>
      <c r="B721" s="1" t="s">
        <v>366</v>
      </c>
      <c r="C721" s="1" t="s">
        <v>367</v>
      </c>
      <c r="D721" s="1" t="s">
        <v>158</v>
      </c>
      <c r="E721" s="1" t="s">
        <v>363</v>
      </c>
      <c r="F721" s="1">
        <v>1</v>
      </c>
    </row>
    <row r="722" spans="1:6">
      <c r="A722" s="1" t="s">
        <v>361</v>
      </c>
      <c r="B722" s="1" t="s">
        <v>366</v>
      </c>
      <c r="C722" s="1" t="s">
        <v>367</v>
      </c>
      <c r="D722" s="1" t="s">
        <v>160</v>
      </c>
      <c r="E722" s="1" t="s">
        <v>363</v>
      </c>
      <c r="F722" s="1">
        <v>0</v>
      </c>
    </row>
    <row r="723" spans="1:6">
      <c r="A723" s="1" t="s">
        <v>361</v>
      </c>
      <c r="B723" s="1" t="s">
        <v>366</v>
      </c>
      <c r="C723" s="1" t="s">
        <v>367</v>
      </c>
      <c r="D723" s="1" t="s">
        <v>193</v>
      </c>
      <c r="E723" s="1" t="s">
        <v>363</v>
      </c>
      <c r="F723" s="1">
        <v>0</v>
      </c>
    </row>
    <row r="724" spans="1:6">
      <c r="A724" s="1" t="s">
        <v>361</v>
      </c>
      <c r="B724" s="1" t="s">
        <v>366</v>
      </c>
      <c r="C724" s="1" t="s">
        <v>367</v>
      </c>
      <c r="D724" s="1" t="s">
        <v>36</v>
      </c>
      <c r="E724" s="1" t="s">
        <v>363</v>
      </c>
      <c r="F724" s="1">
        <v>22</v>
      </c>
    </row>
    <row r="725" spans="1:6">
      <c r="A725" s="1" t="s">
        <v>368</v>
      </c>
      <c r="B725" s="1" t="s">
        <v>290</v>
      </c>
      <c r="C725" s="1" t="s">
        <v>369</v>
      </c>
      <c r="D725" s="1" t="s">
        <v>11</v>
      </c>
      <c r="E725" s="1" t="s">
        <v>370</v>
      </c>
      <c r="F725" s="1">
        <v>20</v>
      </c>
    </row>
    <row r="726" spans="1:6">
      <c r="A726" s="1" t="s">
        <v>368</v>
      </c>
      <c r="B726" s="1" t="s">
        <v>290</v>
      </c>
      <c r="C726" s="1" t="s">
        <v>369</v>
      </c>
      <c r="D726" s="1" t="s">
        <v>12</v>
      </c>
      <c r="E726" s="1" t="s">
        <v>370</v>
      </c>
      <c r="F726" s="1">
        <v>29</v>
      </c>
    </row>
    <row r="727" spans="1:6">
      <c r="A727" s="1" t="s">
        <v>368</v>
      </c>
      <c r="B727" s="1" t="s">
        <v>290</v>
      </c>
      <c r="C727" s="1" t="s">
        <v>369</v>
      </c>
      <c r="D727" s="1" t="s">
        <v>13</v>
      </c>
      <c r="E727" s="1" t="s">
        <v>370</v>
      </c>
      <c r="F727" s="1">
        <v>61</v>
      </c>
    </row>
    <row r="728" spans="1:6">
      <c r="A728" s="1" t="s">
        <v>368</v>
      </c>
      <c r="B728" s="1" t="s">
        <v>290</v>
      </c>
      <c r="C728" s="1" t="s">
        <v>369</v>
      </c>
      <c r="D728" s="1" t="s">
        <v>14</v>
      </c>
      <c r="E728" s="1" t="s">
        <v>370</v>
      </c>
      <c r="F728" s="1">
        <v>58</v>
      </c>
    </row>
    <row r="729" spans="1:6">
      <c r="A729" s="1" t="s">
        <v>368</v>
      </c>
      <c r="B729" s="1" t="s">
        <v>290</v>
      </c>
      <c r="C729" s="1" t="s">
        <v>369</v>
      </c>
      <c r="D729" s="1" t="s">
        <v>19</v>
      </c>
      <c r="E729" s="1" t="s">
        <v>370</v>
      </c>
      <c r="F729" s="1">
        <v>39</v>
      </c>
    </row>
    <row r="730" spans="1:6">
      <c r="A730" s="1" t="s">
        <v>368</v>
      </c>
      <c r="B730" s="1" t="s">
        <v>371</v>
      </c>
      <c r="C730" s="1" t="s">
        <v>372</v>
      </c>
      <c r="D730" s="1" t="s">
        <v>40</v>
      </c>
      <c r="E730" s="1" t="s">
        <v>370</v>
      </c>
      <c r="F730" s="1">
        <v>0</v>
      </c>
    </row>
    <row r="731" spans="1:6">
      <c r="A731" s="1" t="s">
        <v>368</v>
      </c>
      <c r="B731" s="1" t="s">
        <v>371</v>
      </c>
      <c r="C731" s="1" t="s">
        <v>372</v>
      </c>
      <c r="D731" s="1" t="s">
        <v>9</v>
      </c>
      <c r="E731" s="1" t="s">
        <v>370</v>
      </c>
      <c r="F731" s="1">
        <v>1</v>
      </c>
    </row>
    <row r="732" spans="1:6">
      <c r="A732" s="1" t="s">
        <v>368</v>
      </c>
      <c r="B732" s="1" t="s">
        <v>371</v>
      </c>
      <c r="C732" s="1" t="s">
        <v>372</v>
      </c>
      <c r="D732" s="1" t="s">
        <v>11</v>
      </c>
      <c r="E732" s="1" t="s">
        <v>370</v>
      </c>
      <c r="F732" s="1">
        <v>3</v>
      </c>
    </row>
    <row r="733" spans="1:6">
      <c r="A733" s="1" t="s">
        <v>368</v>
      </c>
      <c r="B733" s="1" t="s">
        <v>371</v>
      </c>
      <c r="C733" s="1" t="s">
        <v>372</v>
      </c>
      <c r="D733" s="1" t="s">
        <v>12</v>
      </c>
      <c r="E733" s="1" t="s">
        <v>370</v>
      </c>
      <c r="F733" s="1">
        <v>2</v>
      </c>
    </row>
    <row r="734" spans="1:6">
      <c r="A734" s="1" t="s">
        <v>368</v>
      </c>
      <c r="B734" s="1" t="s">
        <v>371</v>
      </c>
      <c r="C734" s="1" t="s">
        <v>372</v>
      </c>
      <c r="D734" s="1" t="s">
        <v>13</v>
      </c>
      <c r="E734" s="1" t="s">
        <v>370</v>
      </c>
      <c r="F734" s="1">
        <v>2</v>
      </c>
    </row>
    <row r="735" spans="1:6">
      <c r="A735" s="1" t="s">
        <v>368</v>
      </c>
      <c r="B735" s="1" t="s">
        <v>371</v>
      </c>
      <c r="C735" s="1" t="s">
        <v>372</v>
      </c>
      <c r="D735" s="1" t="s">
        <v>14</v>
      </c>
      <c r="E735" s="1" t="s">
        <v>370</v>
      </c>
      <c r="F735" s="1">
        <v>2</v>
      </c>
    </row>
    <row r="736" spans="1:6">
      <c r="A736" s="1" t="s">
        <v>368</v>
      </c>
      <c r="B736" s="1" t="s">
        <v>371</v>
      </c>
      <c r="C736" s="1" t="s">
        <v>372</v>
      </c>
      <c r="D736" s="1" t="s">
        <v>19</v>
      </c>
      <c r="E736" s="1" t="s">
        <v>370</v>
      </c>
      <c r="F736" s="1">
        <v>4</v>
      </c>
    </row>
    <row r="737" spans="1:6">
      <c r="A737" s="1" t="s">
        <v>373</v>
      </c>
      <c r="B737" s="1" t="s">
        <v>374</v>
      </c>
      <c r="C737" s="1" t="s">
        <v>375</v>
      </c>
      <c r="D737" s="1" t="s">
        <v>12</v>
      </c>
      <c r="E737" s="1" t="s">
        <v>376</v>
      </c>
      <c r="F737" s="1">
        <v>14</v>
      </c>
    </row>
    <row r="738" spans="1:6">
      <c r="A738" s="1" t="s">
        <v>373</v>
      </c>
      <c r="B738" s="1" t="s">
        <v>374</v>
      </c>
      <c r="C738" s="1" t="s">
        <v>375</v>
      </c>
      <c r="D738" s="1" t="s">
        <v>13</v>
      </c>
      <c r="E738" s="1" t="s">
        <v>376</v>
      </c>
      <c r="F738" s="1">
        <v>12</v>
      </c>
    </row>
    <row r="739" spans="1:6">
      <c r="A739" s="1" t="s">
        <v>373</v>
      </c>
      <c r="B739" s="1" t="s">
        <v>374</v>
      </c>
      <c r="C739" s="1" t="s">
        <v>375</v>
      </c>
      <c r="D739" s="1" t="s">
        <v>14</v>
      </c>
      <c r="E739" s="1" t="s">
        <v>376</v>
      </c>
      <c r="F739" s="1">
        <v>4</v>
      </c>
    </row>
    <row r="740" spans="1:6">
      <c r="A740" s="1" t="s">
        <v>373</v>
      </c>
      <c r="B740" s="1" t="s">
        <v>374</v>
      </c>
      <c r="C740" s="1" t="s">
        <v>375</v>
      </c>
      <c r="D740" s="1" t="s">
        <v>19</v>
      </c>
      <c r="E740" s="1" t="s">
        <v>376</v>
      </c>
      <c r="F740" s="1">
        <v>0</v>
      </c>
    </row>
    <row r="741" spans="1:6">
      <c r="A741" s="1" t="s">
        <v>373</v>
      </c>
      <c r="B741" s="1" t="s">
        <v>374</v>
      </c>
      <c r="C741" s="1" t="s">
        <v>375</v>
      </c>
      <c r="D741" s="1" t="s">
        <v>20</v>
      </c>
      <c r="E741" s="1" t="s">
        <v>376</v>
      </c>
      <c r="F741" s="1">
        <v>0</v>
      </c>
    </row>
    <row r="742" spans="1:6">
      <c r="A742" s="1" t="s">
        <v>377</v>
      </c>
      <c r="B742" s="1" t="s">
        <v>374</v>
      </c>
      <c r="C742" s="1" t="s">
        <v>378</v>
      </c>
      <c r="D742" s="1" t="s">
        <v>12</v>
      </c>
      <c r="E742" s="1" t="s">
        <v>379</v>
      </c>
      <c r="F742" s="1">
        <v>12</v>
      </c>
    </row>
    <row r="743" spans="1:6">
      <c r="A743" s="1" t="s">
        <v>377</v>
      </c>
      <c r="B743" s="1" t="s">
        <v>374</v>
      </c>
      <c r="C743" s="1" t="s">
        <v>378</v>
      </c>
      <c r="D743" s="1" t="s">
        <v>13</v>
      </c>
      <c r="E743" s="1" t="s">
        <v>379</v>
      </c>
      <c r="F743" s="1">
        <v>27</v>
      </c>
    </row>
    <row r="744" spans="1:6">
      <c r="A744" s="1" t="s">
        <v>377</v>
      </c>
      <c r="B744" s="1" t="s">
        <v>374</v>
      </c>
      <c r="C744" s="1" t="s">
        <v>378</v>
      </c>
      <c r="D744" s="1" t="s">
        <v>14</v>
      </c>
      <c r="E744" s="1" t="s">
        <v>379</v>
      </c>
      <c r="F744" s="1">
        <v>7</v>
      </c>
    </row>
    <row r="745" spans="1:6">
      <c r="A745" s="1" t="s">
        <v>377</v>
      </c>
      <c r="B745" s="1" t="s">
        <v>374</v>
      </c>
      <c r="C745" s="1" t="s">
        <v>378</v>
      </c>
      <c r="D745" s="1" t="s">
        <v>19</v>
      </c>
      <c r="E745" s="1" t="s">
        <v>379</v>
      </c>
      <c r="F745" s="1">
        <v>1</v>
      </c>
    </row>
    <row r="746" spans="1:6">
      <c r="A746" s="1" t="s">
        <v>377</v>
      </c>
      <c r="B746" s="1" t="s">
        <v>374</v>
      </c>
      <c r="C746" s="1" t="s">
        <v>378</v>
      </c>
      <c r="D746" s="1" t="s">
        <v>20</v>
      </c>
      <c r="E746" s="1" t="s">
        <v>379</v>
      </c>
      <c r="F746" s="1">
        <v>0</v>
      </c>
    </row>
    <row r="747" spans="1:6">
      <c r="A747" s="1" t="s">
        <v>380</v>
      </c>
      <c r="B747" s="1" t="s">
        <v>26</v>
      </c>
      <c r="C747" s="1" t="s">
        <v>381</v>
      </c>
      <c r="D747" s="1" t="s">
        <v>11</v>
      </c>
      <c r="E747" s="1" t="s">
        <v>382</v>
      </c>
      <c r="F747" s="1">
        <v>0</v>
      </c>
    </row>
    <row r="748" spans="1:6">
      <c r="A748" s="1" t="s">
        <v>380</v>
      </c>
      <c r="B748" s="1" t="s">
        <v>26</v>
      </c>
      <c r="C748" s="1" t="s">
        <v>381</v>
      </c>
      <c r="D748" s="1" t="s">
        <v>12</v>
      </c>
      <c r="E748" s="1" t="s">
        <v>382</v>
      </c>
      <c r="F748" s="1">
        <v>55</v>
      </c>
    </row>
    <row r="749" spans="1:6">
      <c r="A749" s="1" t="s">
        <v>380</v>
      </c>
      <c r="B749" s="1" t="s">
        <v>26</v>
      </c>
      <c r="C749" s="1" t="s">
        <v>381</v>
      </c>
      <c r="D749" s="1" t="s">
        <v>13</v>
      </c>
      <c r="E749" s="1" t="s">
        <v>382</v>
      </c>
      <c r="F749" s="1">
        <v>1</v>
      </c>
    </row>
    <row r="750" spans="1:6">
      <c r="A750" s="1" t="s">
        <v>380</v>
      </c>
      <c r="B750" s="1" t="s">
        <v>26</v>
      </c>
      <c r="C750" s="1" t="s">
        <v>381</v>
      </c>
      <c r="D750" s="1" t="s">
        <v>14</v>
      </c>
      <c r="E750" s="1" t="s">
        <v>382</v>
      </c>
      <c r="F750" s="1">
        <v>36</v>
      </c>
    </row>
    <row r="751" spans="1:6">
      <c r="A751" s="1" t="s">
        <v>380</v>
      </c>
      <c r="B751" s="1" t="s">
        <v>26</v>
      </c>
      <c r="C751" s="1" t="s">
        <v>381</v>
      </c>
      <c r="D751" s="1" t="s">
        <v>19</v>
      </c>
      <c r="E751" s="1" t="s">
        <v>382</v>
      </c>
      <c r="F751" s="1">
        <v>6</v>
      </c>
    </row>
    <row r="752" spans="1:6">
      <c r="A752" s="1" t="s">
        <v>380</v>
      </c>
      <c r="B752" s="1" t="s">
        <v>26</v>
      </c>
      <c r="C752" s="1" t="s">
        <v>381</v>
      </c>
      <c r="D752" s="1" t="s">
        <v>20</v>
      </c>
      <c r="E752" s="1" t="s">
        <v>382</v>
      </c>
      <c r="F752" s="1">
        <v>0</v>
      </c>
    </row>
    <row r="753" spans="1:6">
      <c r="A753" s="1" t="s">
        <v>383</v>
      </c>
      <c r="B753" s="1" t="s">
        <v>316</v>
      </c>
      <c r="C753" s="1" t="s">
        <v>384</v>
      </c>
      <c r="D753" s="1" t="s">
        <v>9</v>
      </c>
      <c r="E753" s="1" t="s">
        <v>385</v>
      </c>
      <c r="F753" s="1">
        <v>24</v>
      </c>
    </row>
    <row r="754" spans="1:6">
      <c r="A754" s="1" t="s">
        <v>383</v>
      </c>
      <c r="B754" s="1" t="s">
        <v>316</v>
      </c>
      <c r="C754" s="1" t="s">
        <v>384</v>
      </c>
      <c r="D754" s="1" t="s">
        <v>11</v>
      </c>
      <c r="E754" s="1" t="s">
        <v>385</v>
      </c>
      <c r="F754" s="1">
        <v>104</v>
      </c>
    </row>
    <row r="755" spans="1:6">
      <c r="A755" s="1" t="s">
        <v>383</v>
      </c>
      <c r="B755" s="1" t="s">
        <v>316</v>
      </c>
      <c r="C755" s="1" t="s">
        <v>384</v>
      </c>
      <c r="D755" s="1" t="s">
        <v>12</v>
      </c>
      <c r="E755" s="1" t="s">
        <v>385</v>
      </c>
      <c r="F755" s="1">
        <v>16</v>
      </c>
    </row>
    <row r="756" spans="1:6">
      <c r="A756" s="1" t="s">
        <v>383</v>
      </c>
      <c r="B756" s="1" t="s">
        <v>316</v>
      </c>
      <c r="C756" s="1" t="s">
        <v>384</v>
      </c>
      <c r="D756" s="1" t="s">
        <v>13</v>
      </c>
      <c r="E756" s="1" t="s">
        <v>385</v>
      </c>
      <c r="F756" s="1">
        <v>51</v>
      </c>
    </row>
    <row r="757" spans="1:6">
      <c r="A757" s="1" t="s">
        <v>383</v>
      </c>
      <c r="B757" s="1" t="s">
        <v>316</v>
      </c>
      <c r="C757" s="1" t="s">
        <v>384</v>
      </c>
      <c r="D757" s="1" t="s">
        <v>14</v>
      </c>
      <c r="E757" s="1" t="s">
        <v>385</v>
      </c>
      <c r="F757" s="1">
        <v>228</v>
      </c>
    </row>
    <row r="758" spans="1:6">
      <c r="A758" s="1" t="s">
        <v>383</v>
      </c>
      <c r="B758" s="1" t="s">
        <v>386</v>
      </c>
      <c r="C758" s="1" t="s">
        <v>387</v>
      </c>
      <c r="D758" s="1" t="s">
        <v>11</v>
      </c>
      <c r="E758" s="1" t="s">
        <v>385</v>
      </c>
      <c r="F758" s="1">
        <v>32</v>
      </c>
    </row>
    <row r="759" spans="1:6">
      <c r="A759" s="1" t="s">
        <v>383</v>
      </c>
      <c r="B759" s="1" t="s">
        <v>386</v>
      </c>
      <c r="C759" s="1" t="s">
        <v>387</v>
      </c>
      <c r="D759" s="1" t="s">
        <v>12</v>
      </c>
      <c r="E759" s="1" t="s">
        <v>385</v>
      </c>
      <c r="F759" s="1">
        <v>5</v>
      </c>
    </row>
    <row r="760" spans="1:6">
      <c r="A760" s="1" t="s">
        <v>383</v>
      </c>
      <c r="B760" s="1" t="s">
        <v>386</v>
      </c>
      <c r="C760" s="1" t="s">
        <v>387</v>
      </c>
      <c r="D760" s="1" t="s">
        <v>13</v>
      </c>
      <c r="E760" s="1" t="s">
        <v>385</v>
      </c>
      <c r="F760" s="1">
        <v>5</v>
      </c>
    </row>
    <row r="761" spans="1:6">
      <c r="A761" s="1" t="s">
        <v>383</v>
      </c>
      <c r="B761" s="1" t="s">
        <v>386</v>
      </c>
      <c r="C761" s="1" t="s">
        <v>387</v>
      </c>
      <c r="D761" s="1" t="s">
        <v>14</v>
      </c>
      <c r="E761" s="1" t="s">
        <v>385</v>
      </c>
      <c r="F761" s="1">
        <v>1</v>
      </c>
    </row>
    <row r="762" spans="1:6">
      <c r="A762" s="1" t="s">
        <v>383</v>
      </c>
      <c r="B762" s="1" t="s">
        <v>350</v>
      </c>
      <c r="C762" s="1" t="s">
        <v>388</v>
      </c>
      <c r="D762" s="1" t="s">
        <v>9</v>
      </c>
      <c r="E762" s="1" t="s">
        <v>385</v>
      </c>
      <c r="F762" s="1">
        <v>138</v>
      </c>
    </row>
    <row r="763" spans="1:6">
      <c r="A763" s="1" t="s">
        <v>383</v>
      </c>
      <c r="B763" s="1" t="s">
        <v>350</v>
      </c>
      <c r="C763" s="1" t="s">
        <v>388</v>
      </c>
      <c r="D763" s="1" t="s">
        <v>11</v>
      </c>
      <c r="E763" s="1" t="s">
        <v>385</v>
      </c>
      <c r="F763" s="1">
        <v>9</v>
      </c>
    </row>
    <row r="764" spans="1:6">
      <c r="A764" s="1" t="s">
        <v>383</v>
      </c>
      <c r="B764" s="1" t="s">
        <v>350</v>
      </c>
      <c r="C764" s="1" t="s">
        <v>388</v>
      </c>
      <c r="D764" s="1" t="s">
        <v>12</v>
      </c>
      <c r="E764" s="1" t="s">
        <v>385</v>
      </c>
      <c r="F764" s="1">
        <v>10</v>
      </c>
    </row>
    <row r="765" spans="1:6">
      <c r="A765" s="1" t="s">
        <v>383</v>
      </c>
      <c r="B765" s="1" t="s">
        <v>350</v>
      </c>
      <c r="C765" s="1" t="s">
        <v>388</v>
      </c>
      <c r="D765" s="1" t="s">
        <v>13</v>
      </c>
      <c r="E765" s="1" t="s">
        <v>385</v>
      </c>
      <c r="F765" s="1">
        <v>16</v>
      </c>
    </row>
    <row r="766" spans="1:6">
      <c r="A766" s="1" t="s">
        <v>383</v>
      </c>
      <c r="B766" s="1" t="s">
        <v>350</v>
      </c>
      <c r="C766" s="1" t="s">
        <v>388</v>
      </c>
      <c r="D766" s="1" t="s">
        <v>14</v>
      </c>
      <c r="E766" s="1" t="s">
        <v>385</v>
      </c>
      <c r="F766" s="1">
        <v>4</v>
      </c>
    </row>
    <row r="767" spans="1:6">
      <c r="A767" s="1" t="s">
        <v>389</v>
      </c>
      <c r="B767" s="1" t="s">
        <v>332</v>
      </c>
      <c r="C767" s="1" t="s">
        <v>390</v>
      </c>
      <c r="D767" s="1" t="s">
        <v>9</v>
      </c>
      <c r="E767" s="1" t="s">
        <v>391</v>
      </c>
      <c r="F767" s="1">
        <v>73</v>
      </c>
    </row>
    <row r="768" spans="1:6">
      <c r="A768" s="1" t="s">
        <v>389</v>
      </c>
      <c r="B768" s="1" t="s">
        <v>332</v>
      </c>
      <c r="C768" s="1" t="s">
        <v>390</v>
      </c>
      <c r="D768" s="1" t="s">
        <v>11</v>
      </c>
      <c r="E768" s="1" t="s">
        <v>391</v>
      </c>
      <c r="F768" s="1">
        <v>24</v>
      </c>
    </row>
    <row r="769" spans="1:6">
      <c r="A769" s="1" t="s">
        <v>389</v>
      </c>
      <c r="B769" s="1" t="s">
        <v>332</v>
      </c>
      <c r="C769" s="1" t="s">
        <v>390</v>
      </c>
      <c r="D769" s="1" t="s">
        <v>12</v>
      </c>
      <c r="E769" s="1" t="s">
        <v>391</v>
      </c>
      <c r="F769" s="1">
        <v>186</v>
      </c>
    </row>
    <row r="770" spans="1:6">
      <c r="A770" s="1" t="s">
        <v>389</v>
      </c>
      <c r="B770" s="1" t="s">
        <v>332</v>
      </c>
      <c r="C770" s="1" t="s">
        <v>390</v>
      </c>
      <c r="D770" s="1" t="s">
        <v>13</v>
      </c>
      <c r="E770" s="1" t="s">
        <v>391</v>
      </c>
      <c r="F770" s="1">
        <v>7</v>
      </c>
    </row>
    <row r="771" spans="1:6">
      <c r="A771" s="1" t="s">
        <v>389</v>
      </c>
      <c r="B771" s="1" t="s">
        <v>332</v>
      </c>
      <c r="C771" s="1" t="s">
        <v>390</v>
      </c>
      <c r="D771" s="1" t="s">
        <v>14</v>
      </c>
      <c r="E771" s="1" t="s">
        <v>391</v>
      </c>
      <c r="F771" s="1">
        <v>23</v>
      </c>
    </row>
    <row r="772" spans="1:6">
      <c r="A772" s="1" t="s">
        <v>392</v>
      </c>
      <c r="B772" s="1" t="s">
        <v>26</v>
      </c>
      <c r="C772" s="1" t="s">
        <v>393</v>
      </c>
      <c r="D772" s="1" t="s">
        <v>9</v>
      </c>
      <c r="E772" s="1" t="s">
        <v>394</v>
      </c>
      <c r="F772" s="1">
        <v>0</v>
      </c>
    </row>
    <row r="773" spans="1:6">
      <c r="A773" s="1" t="s">
        <v>392</v>
      </c>
      <c r="B773" s="1" t="s">
        <v>26</v>
      </c>
      <c r="C773" s="1" t="s">
        <v>393</v>
      </c>
      <c r="D773" s="1" t="s">
        <v>11</v>
      </c>
      <c r="E773" s="1" t="s">
        <v>394</v>
      </c>
      <c r="F773" s="1">
        <v>2</v>
      </c>
    </row>
    <row r="774" spans="1:6">
      <c r="A774" s="1" t="s">
        <v>392</v>
      </c>
      <c r="B774" s="1" t="s">
        <v>26</v>
      </c>
      <c r="C774" s="1" t="s">
        <v>393</v>
      </c>
      <c r="D774" s="1" t="s">
        <v>12</v>
      </c>
      <c r="E774" s="1" t="s">
        <v>394</v>
      </c>
      <c r="F774" s="1">
        <v>13</v>
      </c>
    </row>
    <row r="775" spans="1:6">
      <c r="A775" s="1" t="s">
        <v>392</v>
      </c>
      <c r="B775" s="1" t="s">
        <v>26</v>
      </c>
      <c r="C775" s="1" t="s">
        <v>393</v>
      </c>
      <c r="D775" s="1" t="s">
        <v>13</v>
      </c>
      <c r="E775" s="1" t="s">
        <v>394</v>
      </c>
      <c r="F775" s="1">
        <v>13</v>
      </c>
    </row>
    <row r="776" spans="1:6">
      <c r="A776" s="1" t="s">
        <v>392</v>
      </c>
      <c r="B776" s="1" t="s">
        <v>26</v>
      </c>
      <c r="C776" s="1" t="s">
        <v>393</v>
      </c>
      <c r="D776" s="1" t="s">
        <v>14</v>
      </c>
      <c r="E776" s="1" t="s">
        <v>394</v>
      </c>
      <c r="F776" s="1">
        <v>5</v>
      </c>
    </row>
    <row r="777" spans="1:6">
      <c r="A777" s="1" t="s">
        <v>392</v>
      </c>
      <c r="B777" s="1" t="s">
        <v>73</v>
      </c>
      <c r="C777" s="1" t="s">
        <v>395</v>
      </c>
      <c r="D777" s="1" t="s">
        <v>9</v>
      </c>
      <c r="E777" s="1" t="s">
        <v>394</v>
      </c>
      <c r="F777" s="1">
        <v>300</v>
      </c>
    </row>
    <row r="778" spans="1:6">
      <c r="A778" s="1" t="s">
        <v>392</v>
      </c>
      <c r="B778" s="1" t="s">
        <v>73</v>
      </c>
      <c r="C778" s="1" t="s">
        <v>395</v>
      </c>
      <c r="D778" s="1" t="s">
        <v>11</v>
      </c>
      <c r="E778" s="1" t="s">
        <v>394</v>
      </c>
      <c r="F778" s="1">
        <v>590</v>
      </c>
    </row>
    <row r="779" spans="1:6">
      <c r="A779" s="1" t="s">
        <v>392</v>
      </c>
      <c r="B779" s="1" t="s">
        <v>73</v>
      </c>
      <c r="C779" s="1" t="s">
        <v>395</v>
      </c>
      <c r="D779" s="1" t="s">
        <v>12</v>
      </c>
      <c r="E779" s="1" t="s">
        <v>394</v>
      </c>
      <c r="F779" s="1">
        <v>42</v>
      </c>
    </row>
    <row r="780" spans="1:6">
      <c r="A780" s="1" t="s">
        <v>392</v>
      </c>
      <c r="B780" s="1" t="s">
        <v>73</v>
      </c>
      <c r="C780" s="1" t="s">
        <v>395</v>
      </c>
      <c r="D780" s="1" t="s">
        <v>13</v>
      </c>
      <c r="E780" s="1" t="s">
        <v>394</v>
      </c>
      <c r="F780" s="1">
        <v>763</v>
      </c>
    </row>
    <row r="781" spans="1:6">
      <c r="A781" s="1" t="s">
        <v>392</v>
      </c>
      <c r="B781" s="1" t="s">
        <v>73</v>
      </c>
      <c r="C781" s="1" t="s">
        <v>395</v>
      </c>
      <c r="D781" s="1" t="s">
        <v>14</v>
      </c>
      <c r="E781" s="1" t="s">
        <v>394</v>
      </c>
      <c r="F781" s="1">
        <v>1043</v>
      </c>
    </row>
    <row r="782" spans="1:6">
      <c r="A782" s="1" t="s">
        <v>396</v>
      </c>
      <c r="B782" s="1" t="s">
        <v>156</v>
      </c>
      <c r="C782" s="1" t="s">
        <v>397</v>
      </c>
      <c r="D782" s="1" t="s">
        <v>11</v>
      </c>
      <c r="E782" s="1" t="s">
        <v>398</v>
      </c>
      <c r="F782" s="1">
        <v>302</v>
      </c>
    </row>
    <row r="783" spans="1:6">
      <c r="A783" s="1" t="s">
        <v>396</v>
      </c>
      <c r="B783" s="1" t="s">
        <v>156</v>
      </c>
      <c r="C783" s="1" t="s">
        <v>397</v>
      </c>
      <c r="D783" s="1" t="s">
        <v>12</v>
      </c>
      <c r="E783" s="1" t="s">
        <v>398</v>
      </c>
      <c r="F783" s="1">
        <v>79</v>
      </c>
    </row>
    <row r="784" spans="1:6">
      <c r="A784" s="1" t="s">
        <v>396</v>
      </c>
      <c r="B784" s="1" t="s">
        <v>156</v>
      </c>
      <c r="C784" s="1" t="s">
        <v>397</v>
      </c>
      <c r="D784" s="1" t="s">
        <v>13</v>
      </c>
      <c r="E784" s="1" t="s">
        <v>398</v>
      </c>
      <c r="F784" s="1">
        <v>29</v>
      </c>
    </row>
    <row r="785" spans="1:6">
      <c r="A785" s="1" t="s">
        <v>396</v>
      </c>
      <c r="B785" s="1" t="s">
        <v>156</v>
      </c>
      <c r="C785" s="1" t="s">
        <v>397</v>
      </c>
      <c r="D785" s="1" t="s">
        <v>14</v>
      </c>
      <c r="E785" s="1" t="s">
        <v>398</v>
      </c>
      <c r="F785" s="1">
        <v>26</v>
      </c>
    </row>
    <row r="786" spans="1:6">
      <c r="A786" s="1" t="s">
        <v>396</v>
      </c>
      <c r="B786" s="1" t="s">
        <v>399</v>
      </c>
      <c r="C786" s="1" t="s">
        <v>400</v>
      </c>
      <c r="D786" s="1" t="s">
        <v>9</v>
      </c>
      <c r="E786" s="1" t="s">
        <v>398</v>
      </c>
      <c r="F786" s="1">
        <v>12</v>
      </c>
    </row>
    <row r="787" spans="1:6">
      <c r="A787" s="1" t="s">
        <v>396</v>
      </c>
      <c r="B787" s="1" t="s">
        <v>399</v>
      </c>
      <c r="C787" s="1" t="s">
        <v>400</v>
      </c>
      <c r="D787" s="1" t="s">
        <v>11</v>
      </c>
      <c r="E787" s="1" t="s">
        <v>398</v>
      </c>
      <c r="F787" s="1">
        <v>235</v>
      </c>
    </row>
    <row r="788" spans="1:6">
      <c r="A788" s="1" t="s">
        <v>396</v>
      </c>
      <c r="B788" s="1" t="s">
        <v>399</v>
      </c>
      <c r="C788" s="1" t="s">
        <v>400</v>
      </c>
      <c r="D788" s="1" t="s">
        <v>12</v>
      </c>
      <c r="E788" s="1" t="s">
        <v>398</v>
      </c>
      <c r="F788" s="1">
        <v>174</v>
      </c>
    </row>
    <row r="789" spans="1:6">
      <c r="A789" s="1" t="s">
        <v>396</v>
      </c>
      <c r="B789" s="1" t="s">
        <v>399</v>
      </c>
      <c r="C789" s="1" t="s">
        <v>400</v>
      </c>
      <c r="D789" s="1" t="s">
        <v>13</v>
      </c>
      <c r="E789" s="1" t="s">
        <v>398</v>
      </c>
      <c r="F789" s="1">
        <v>261</v>
      </c>
    </row>
    <row r="790" spans="1:6">
      <c r="A790" s="1" t="s">
        <v>396</v>
      </c>
      <c r="B790" s="1" t="s">
        <v>399</v>
      </c>
      <c r="C790" s="1" t="s">
        <v>400</v>
      </c>
      <c r="D790" s="1" t="s">
        <v>14</v>
      </c>
      <c r="E790" s="1" t="s">
        <v>398</v>
      </c>
      <c r="F790" s="1">
        <v>530</v>
      </c>
    </row>
    <row r="791" spans="1:6">
      <c r="A791" s="1" t="s">
        <v>396</v>
      </c>
      <c r="B791" s="1" t="s">
        <v>223</v>
      </c>
      <c r="C791" s="1" t="s">
        <v>401</v>
      </c>
      <c r="D791" s="1" t="s">
        <v>11</v>
      </c>
      <c r="E791" s="1" t="s">
        <v>398</v>
      </c>
      <c r="F791" s="1">
        <v>193</v>
      </c>
    </row>
    <row r="792" spans="1:6">
      <c r="A792" s="1" t="s">
        <v>396</v>
      </c>
      <c r="B792" s="1" t="s">
        <v>223</v>
      </c>
      <c r="C792" s="1" t="s">
        <v>401</v>
      </c>
      <c r="D792" s="1" t="s">
        <v>12</v>
      </c>
      <c r="E792" s="1" t="s">
        <v>398</v>
      </c>
      <c r="F792" s="1">
        <v>420</v>
      </c>
    </row>
    <row r="793" spans="1:6">
      <c r="A793" s="1" t="s">
        <v>396</v>
      </c>
      <c r="B793" s="1" t="s">
        <v>223</v>
      </c>
      <c r="C793" s="1" t="s">
        <v>401</v>
      </c>
      <c r="D793" s="1" t="s">
        <v>13</v>
      </c>
      <c r="E793" s="1" t="s">
        <v>398</v>
      </c>
      <c r="F793" s="1">
        <v>198</v>
      </c>
    </row>
    <row r="794" spans="1:6">
      <c r="A794" s="1" t="s">
        <v>396</v>
      </c>
      <c r="B794" s="1" t="s">
        <v>223</v>
      </c>
      <c r="C794" s="1" t="s">
        <v>401</v>
      </c>
      <c r="D794" s="1" t="s">
        <v>14</v>
      </c>
      <c r="E794" s="1" t="s">
        <v>398</v>
      </c>
      <c r="F794" s="1">
        <v>482</v>
      </c>
    </row>
    <row r="795" spans="1:6">
      <c r="A795" s="1" t="s">
        <v>402</v>
      </c>
      <c r="B795" s="1" t="s">
        <v>403</v>
      </c>
      <c r="C795" s="1" t="s">
        <v>404</v>
      </c>
      <c r="D795" s="1" t="s">
        <v>11</v>
      </c>
      <c r="E795" s="1" t="s">
        <v>405</v>
      </c>
      <c r="F795" s="1">
        <v>396</v>
      </c>
    </row>
    <row r="796" spans="1:6">
      <c r="A796" s="1" t="s">
        <v>402</v>
      </c>
      <c r="B796" s="1" t="s">
        <v>403</v>
      </c>
      <c r="C796" s="1" t="s">
        <v>404</v>
      </c>
      <c r="D796" s="1" t="s">
        <v>12</v>
      </c>
      <c r="E796" s="1" t="s">
        <v>405</v>
      </c>
      <c r="F796" s="1">
        <v>475</v>
      </c>
    </row>
    <row r="797" spans="1:6">
      <c r="A797" s="1" t="s">
        <v>402</v>
      </c>
      <c r="B797" s="1" t="s">
        <v>403</v>
      </c>
      <c r="C797" s="1" t="s">
        <v>404</v>
      </c>
      <c r="D797" s="1" t="s">
        <v>13</v>
      </c>
      <c r="E797" s="1" t="s">
        <v>405</v>
      </c>
      <c r="F797" s="1">
        <v>317</v>
      </c>
    </row>
    <row r="798" spans="1:6">
      <c r="A798" s="1" t="s">
        <v>402</v>
      </c>
      <c r="B798" s="1" t="s">
        <v>403</v>
      </c>
      <c r="C798" s="1" t="s">
        <v>404</v>
      </c>
      <c r="D798" s="1" t="s">
        <v>14</v>
      </c>
      <c r="E798" s="1" t="s">
        <v>405</v>
      </c>
      <c r="F798" s="1">
        <v>64</v>
      </c>
    </row>
    <row r="799" spans="1:6">
      <c r="A799" s="1" t="s">
        <v>402</v>
      </c>
      <c r="B799" s="1" t="s">
        <v>406</v>
      </c>
      <c r="C799" s="1" t="s">
        <v>407</v>
      </c>
      <c r="D799" s="1" t="s">
        <v>11</v>
      </c>
      <c r="E799" s="1" t="s">
        <v>405</v>
      </c>
      <c r="F799" s="1">
        <v>38</v>
      </c>
    </row>
    <row r="800" spans="1:6">
      <c r="A800" s="1" t="s">
        <v>402</v>
      </c>
      <c r="B800" s="1" t="s">
        <v>406</v>
      </c>
      <c r="C800" s="1" t="s">
        <v>407</v>
      </c>
      <c r="D800" s="1" t="s">
        <v>12</v>
      </c>
      <c r="E800" s="1" t="s">
        <v>405</v>
      </c>
      <c r="F800" s="1">
        <v>174</v>
      </c>
    </row>
    <row r="801" spans="1:6">
      <c r="A801" s="1" t="s">
        <v>402</v>
      </c>
      <c r="B801" s="1" t="s">
        <v>406</v>
      </c>
      <c r="C801" s="1" t="s">
        <v>407</v>
      </c>
      <c r="D801" s="1" t="s">
        <v>13</v>
      </c>
      <c r="E801" s="1" t="s">
        <v>405</v>
      </c>
      <c r="F801" s="1">
        <v>74</v>
      </c>
    </row>
    <row r="802" spans="1:6">
      <c r="A802" s="1" t="s">
        <v>408</v>
      </c>
      <c r="B802" s="1" t="s">
        <v>186</v>
      </c>
      <c r="C802" s="1" t="s">
        <v>409</v>
      </c>
      <c r="D802" s="1" t="s">
        <v>11</v>
      </c>
      <c r="E802" s="1" t="s">
        <v>410</v>
      </c>
      <c r="F802" s="1">
        <v>2</v>
      </c>
    </row>
    <row r="803" spans="1:6">
      <c r="A803" s="1" t="s">
        <v>408</v>
      </c>
      <c r="B803" s="1" t="s">
        <v>186</v>
      </c>
      <c r="C803" s="1" t="s">
        <v>409</v>
      </c>
      <c r="D803" s="1" t="s">
        <v>12</v>
      </c>
      <c r="E803" s="1" t="s">
        <v>410</v>
      </c>
      <c r="F803" s="1">
        <v>0</v>
      </c>
    </row>
    <row r="804" spans="1:6">
      <c r="A804" s="1" t="s">
        <v>408</v>
      </c>
      <c r="B804" s="1" t="s">
        <v>186</v>
      </c>
      <c r="C804" s="1" t="s">
        <v>409</v>
      </c>
      <c r="D804" s="1" t="s">
        <v>13</v>
      </c>
      <c r="E804" s="1" t="s">
        <v>410</v>
      </c>
      <c r="F804" s="1">
        <v>0</v>
      </c>
    </row>
    <row r="805" spans="1:6">
      <c r="A805" s="1" t="s">
        <v>411</v>
      </c>
      <c r="B805" s="1" t="s">
        <v>412</v>
      </c>
      <c r="C805" s="1" t="s">
        <v>413</v>
      </c>
      <c r="D805" s="1" t="s">
        <v>11</v>
      </c>
      <c r="E805" s="1" t="s">
        <v>414</v>
      </c>
      <c r="F805" s="1">
        <v>5</v>
      </c>
    </row>
    <row r="806" spans="1:6">
      <c r="A806" s="1" t="s">
        <v>411</v>
      </c>
      <c r="B806" s="1" t="s">
        <v>412</v>
      </c>
      <c r="C806" s="1" t="s">
        <v>413</v>
      </c>
      <c r="D806" s="1" t="s">
        <v>12</v>
      </c>
      <c r="E806" s="1" t="s">
        <v>414</v>
      </c>
      <c r="F806" s="1">
        <v>3</v>
      </c>
    </row>
    <row r="807" spans="1:6">
      <c r="A807" s="1" t="s">
        <v>411</v>
      </c>
      <c r="B807" s="1" t="s">
        <v>412</v>
      </c>
      <c r="C807" s="1" t="s">
        <v>413</v>
      </c>
      <c r="D807" s="1" t="s">
        <v>13</v>
      </c>
      <c r="E807" s="1" t="s">
        <v>414</v>
      </c>
      <c r="F807" s="1">
        <v>18</v>
      </c>
    </row>
    <row r="808" spans="1:6">
      <c r="A808" s="1" t="s">
        <v>411</v>
      </c>
      <c r="B808" s="1" t="s">
        <v>412</v>
      </c>
      <c r="C808" s="1" t="s">
        <v>413</v>
      </c>
      <c r="D808" s="1" t="s">
        <v>14</v>
      </c>
      <c r="E808" s="1" t="s">
        <v>414</v>
      </c>
      <c r="F808" s="1">
        <v>1</v>
      </c>
    </row>
    <row r="809" spans="1:6">
      <c r="A809" s="1" t="s">
        <v>411</v>
      </c>
      <c r="B809" s="1" t="s">
        <v>415</v>
      </c>
      <c r="C809" s="1" t="s">
        <v>416</v>
      </c>
      <c r="D809" s="1" t="s">
        <v>11</v>
      </c>
      <c r="E809" s="1" t="s">
        <v>414</v>
      </c>
      <c r="F809" s="1">
        <v>120</v>
      </c>
    </row>
    <row r="810" spans="1:6">
      <c r="A810" s="1" t="s">
        <v>411</v>
      </c>
      <c r="B810" s="1" t="s">
        <v>415</v>
      </c>
      <c r="C810" s="1" t="s">
        <v>416</v>
      </c>
      <c r="D810" s="1" t="s">
        <v>12</v>
      </c>
      <c r="E810" s="1" t="s">
        <v>414</v>
      </c>
      <c r="F810" s="1">
        <v>109</v>
      </c>
    </row>
    <row r="811" spans="1:6">
      <c r="A811" s="1" t="s">
        <v>411</v>
      </c>
      <c r="B811" s="1" t="s">
        <v>415</v>
      </c>
      <c r="C811" s="1" t="s">
        <v>416</v>
      </c>
      <c r="D811" s="1" t="s">
        <v>13</v>
      </c>
      <c r="E811" s="1" t="s">
        <v>414</v>
      </c>
      <c r="F811" s="1">
        <v>113</v>
      </c>
    </row>
    <row r="812" spans="1:6">
      <c r="A812" s="1" t="s">
        <v>411</v>
      </c>
      <c r="B812" s="1" t="s">
        <v>415</v>
      </c>
      <c r="C812" s="1" t="s">
        <v>416</v>
      </c>
      <c r="D812" s="1" t="s">
        <v>14</v>
      </c>
      <c r="E812" s="1" t="s">
        <v>414</v>
      </c>
      <c r="F812" s="1">
        <v>91</v>
      </c>
    </row>
    <row r="813" spans="1:6">
      <c r="A813" s="1" t="s">
        <v>417</v>
      </c>
      <c r="B813" s="1" t="s">
        <v>186</v>
      </c>
      <c r="C813" s="1" t="s">
        <v>418</v>
      </c>
      <c r="D813" s="1" t="s">
        <v>419</v>
      </c>
      <c r="E813" s="1" t="s">
        <v>420</v>
      </c>
      <c r="F813" s="1">
        <v>0</v>
      </c>
    </row>
    <row r="814" spans="1:6">
      <c r="A814" s="1" t="s">
        <v>417</v>
      </c>
      <c r="B814" s="1" t="s">
        <v>186</v>
      </c>
      <c r="C814" s="1" t="s">
        <v>418</v>
      </c>
      <c r="D814" s="1" t="s">
        <v>421</v>
      </c>
      <c r="E814" s="1" t="s">
        <v>420</v>
      </c>
      <c r="F814" s="1">
        <v>0</v>
      </c>
    </row>
    <row r="815" spans="1:6">
      <c r="A815" s="1" t="s">
        <v>417</v>
      </c>
      <c r="B815" s="1" t="s">
        <v>186</v>
      </c>
      <c r="C815" s="1" t="s">
        <v>418</v>
      </c>
      <c r="D815" s="1" t="s">
        <v>422</v>
      </c>
      <c r="E815" s="1" t="s">
        <v>420</v>
      </c>
      <c r="F815" s="1">
        <v>1</v>
      </c>
    </row>
    <row r="816" spans="1:6">
      <c r="A816" s="1" t="s">
        <v>417</v>
      </c>
      <c r="B816" s="1" t="s">
        <v>186</v>
      </c>
      <c r="C816" s="1" t="s">
        <v>418</v>
      </c>
      <c r="D816" s="1" t="s">
        <v>423</v>
      </c>
      <c r="E816" s="1" t="s">
        <v>420</v>
      </c>
      <c r="F816" s="1">
        <v>2</v>
      </c>
    </row>
    <row r="817" spans="1:6">
      <c r="A817" s="1" t="s">
        <v>417</v>
      </c>
      <c r="B817" s="1" t="s">
        <v>186</v>
      </c>
      <c r="C817" s="1" t="s">
        <v>418</v>
      </c>
      <c r="D817" s="1" t="s">
        <v>424</v>
      </c>
      <c r="E817" s="1" t="s">
        <v>420</v>
      </c>
      <c r="F817" s="1">
        <v>1</v>
      </c>
    </row>
    <row r="818" spans="1:6">
      <c r="A818" s="1" t="s">
        <v>417</v>
      </c>
      <c r="B818" s="1" t="s">
        <v>186</v>
      </c>
      <c r="C818" s="1" t="s">
        <v>418</v>
      </c>
      <c r="D818" s="1" t="s">
        <v>425</v>
      </c>
      <c r="E818" s="1" t="s">
        <v>420</v>
      </c>
      <c r="F818" s="1">
        <v>2</v>
      </c>
    </row>
    <row r="819" spans="1:6">
      <c r="A819" s="1" t="s">
        <v>417</v>
      </c>
      <c r="B819" s="1" t="s">
        <v>186</v>
      </c>
      <c r="C819" s="1" t="s">
        <v>418</v>
      </c>
      <c r="D819" s="1" t="s">
        <v>426</v>
      </c>
      <c r="E819" s="1" t="s">
        <v>420</v>
      </c>
      <c r="F819" s="1">
        <v>9</v>
      </c>
    </row>
    <row r="820" spans="1:6">
      <c r="A820" s="1" t="s">
        <v>417</v>
      </c>
      <c r="B820" s="1" t="s">
        <v>186</v>
      </c>
      <c r="C820" s="1" t="s">
        <v>418</v>
      </c>
      <c r="D820" s="1" t="s">
        <v>427</v>
      </c>
      <c r="E820" s="1" t="s">
        <v>420</v>
      </c>
      <c r="F820" s="1">
        <v>8</v>
      </c>
    </row>
    <row r="821" spans="1:6">
      <c r="A821" s="1" t="s">
        <v>417</v>
      </c>
      <c r="B821" s="1" t="s">
        <v>186</v>
      </c>
      <c r="C821" s="1" t="s">
        <v>418</v>
      </c>
      <c r="D821" s="1" t="s">
        <v>428</v>
      </c>
      <c r="E821" s="1" t="s">
        <v>420</v>
      </c>
      <c r="F821" s="1">
        <v>0</v>
      </c>
    </row>
    <row r="822" spans="1:6">
      <c r="A822" s="1" t="s">
        <v>417</v>
      </c>
      <c r="B822" s="1" t="s">
        <v>332</v>
      </c>
      <c r="C822" s="1" t="s">
        <v>429</v>
      </c>
      <c r="D822" s="1" t="s">
        <v>419</v>
      </c>
      <c r="E822" s="1" t="s">
        <v>420</v>
      </c>
      <c r="F822" s="1">
        <v>0</v>
      </c>
    </row>
    <row r="823" spans="1:6">
      <c r="A823" s="1" t="s">
        <v>417</v>
      </c>
      <c r="B823" s="1" t="s">
        <v>332</v>
      </c>
      <c r="C823" s="1" t="s">
        <v>429</v>
      </c>
      <c r="D823" s="1" t="s">
        <v>421</v>
      </c>
      <c r="E823" s="1" t="s">
        <v>420</v>
      </c>
      <c r="F823" s="1">
        <v>0</v>
      </c>
    </row>
    <row r="824" spans="1:6">
      <c r="A824" s="1" t="s">
        <v>417</v>
      </c>
      <c r="B824" s="1" t="s">
        <v>332</v>
      </c>
      <c r="C824" s="1" t="s">
        <v>429</v>
      </c>
      <c r="D824" s="1" t="s">
        <v>422</v>
      </c>
      <c r="E824" s="1" t="s">
        <v>420</v>
      </c>
      <c r="F824" s="1">
        <v>5</v>
      </c>
    </row>
    <row r="825" spans="1:6">
      <c r="A825" s="1" t="s">
        <v>417</v>
      </c>
      <c r="B825" s="1" t="s">
        <v>332</v>
      </c>
      <c r="C825" s="1" t="s">
        <v>429</v>
      </c>
      <c r="D825" s="1" t="s">
        <v>423</v>
      </c>
      <c r="E825" s="1" t="s">
        <v>420</v>
      </c>
      <c r="F825" s="1">
        <v>2</v>
      </c>
    </row>
    <row r="826" spans="1:6">
      <c r="A826" s="1" t="s">
        <v>417</v>
      </c>
      <c r="B826" s="1" t="s">
        <v>332</v>
      </c>
      <c r="C826" s="1" t="s">
        <v>429</v>
      </c>
      <c r="D826" s="1" t="s">
        <v>424</v>
      </c>
      <c r="E826" s="1" t="s">
        <v>420</v>
      </c>
      <c r="F826" s="1">
        <v>0</v>
      </c>
    </row>
    <row r="827" spans="1:6">
      <c r="A827" s="1" t="s">
        <v>417</v>
      </c>
      <c r="B827" s="1" t="s">
        <v>332</v>
      </c>
      <c r="C827" s="1" t="s">
        <v>429</v>
      </c>
      <c r="D827" s="1" t="s">
        <v>425</v>
      </c>
      <c r="E827" s="1" t="s">
        <v>420</v>
      </c>
      <c r="F827" s="1">
        <v>45</v>
      </c>
    </row>
    <row r="828" spans="1:6">
      <c r="A828" s="1" t="s">
        <v>417</v>
      </c>
      <c r="B828" s="1" t="s">
        <v>332</v>
      </c>
      <c r="C828" s="1" t="s">
        <v>429</v>
      </c>
      <c r="D828" s="1" t="s">
        <v>426</v>
      </c>
      <c r="E828" s="1" t="s">
        <v>420</v>
      </c>
      <c r="F828" s="1">
        <v>7</v>
      </c>
    </row>
    <row r="829" spans="1:6">
      <c r="A829" s="1" t="s">
        <v>417</v>
      </c>
      <c r="B829" s="1" t="s">
        <v>332</v>
      </c>
      <c r="C829" s="1" t="s">
        <v>429</v>
      </c>
      <c r="D829" s="1" t="s">
        <v>427</v>
      </c>
      <c r="E829" s="1" t="s">
        <v>420</v>
      </c>
      <c r="F829" s="1">
        <v>5</v>
      </c>
    </row>
    <row r="830" spans="1:6">
      <c r="A830" s="1" t="s">
        <v>417</v>
      </c>
      <c r="B830" s="1" t="s">
        <v>332</v>
      </c>
      <c r="C830" s="1" t="s">
        <v>429</v>
      </c>
      <c r="D830" s="1" t="s">
        <v>428</v>
      </c>
      <c r="E830" s="1" t="s">
        <v>420</v>
      </c>
      <c r="F830" s="1">
        <v>6</v>
      </c>
    </row>
    <row r="831" spans="1:6">
      <c r="A831" s="1" t="s">
        <v>430</v>
      </c>
      <c r="B831" s="1" t="s">
        <v>119</v>
      </c>
      <c r="C831" s="1" t="s">
        <v>431</v>
      </c>
      <c r="D831" s="1" t="s">
        <v>11</v>
      </c>
      <c r="E831" s="1" t="s">
        <v>432</v>
      </c>
      <c r="F831" s="1">
        <v>3</v>
      </c>
    </row>
    <row r="832" spans="1:6">
      <c r="A832" s="1" t="s">
        <v>430</v>
      </c>
      <c r="B832" s="1" t="s">
        <v>119</v>
      </c>
      <c r="C832" s="1" t="s">
        <v>431</v>
      </c>
      <c r="D832" s="1" t="s">
        <v>12</v>
      </c>
      <c r="E832" s="1" t="s">
        <v>432</v>
      </c>
      <c r="F832" s="1">
        <v>0</v>
      </c>
    </row>
    <row r="833" spans="1:6">
      <c r="A833" s="1" t="s">
        <v>430</v>
      </c>
      <c r="B833" s="1" t="s">
        <v>119</v>
      </c>
      <c r="C833" s="1" t="s">
        <v>431</v>
      </c>
      <c r="D833" s="1" t="s">
        <v>13</v>
      </c>
      <c r="E833" s="1" t="s">
        <v>432</v>
      </c>
      <c r="F833" s="1">
        <v>8</v>
      </c>
    </row>
    <row r="834" spans="1:6">
      <c r="A834" s="1" t="s">
        <v>430</v>
      </c>
      <c r="B834" s="1" t="s">
        <v>119</v>
      </c>
      <c r="C834" s="1" t="s">
        <v>431</v>
      </c>
      <c r="D834" s="1" t="s">
        <v>14</v>
      </c>
      <c r="E834" s="1" t="s">
        <v>432</v>
      </c>
      <c r="F834" s="1">
        <v>10</v>
      </c>
    </row>
    <row r="835" spans="1:6">
      <c r="A835" s="1" t="s">
        <v>430</v>
      </c>
      <c r="B835" s="1" t="s">
        <v>316</v>
      </c>
      <c r="C835" s="1" t="s">
        <v>433</v>
      </c>
      <c r="D835" s="1" t="s">
        <v>11</v>
      </c>
      <c r="E835" s="1" t="s">
        <v>432</v>
      </c>
      <c r="F835" s="1">
        <v>4</v>
      </c>
    </row>
    <row r="836" spans="1:6">
      <c r="A836" s="1" t="s">
        <v>430</v>
      </c>
      <c r="B836" s="1" t="s">
        <v>316</v>
      </c>
      <c r="C836" s="1" t="s">
        <v>433</v>
      </c>
      <c r="D836" s="1" t="s">
        <v>12</v>
      </c>
      <c r="E836" s="1" t="s">
        <v>432</v>
      </c>
      <c r="F836" s="1">
        <v>15</v>
      </c>
    </row>
    <row r="837" spans="1:6">
      <c r="A837" s="1" t="s">
        <v>430</v>
      </c>
      <c r="B837" s="1" t="s">
        <v>316</v>
      </c>
      <c r="C837" s="1" t="s">
        <v>433</v>
      </c>
      <c r="D837" s="1" t="s">
        <v>13</v>
      </c>
      <c r="E837" s="1" t="s">
        <v>432</v>
      </c>
      <c r="F837" s="1">
        <v>13</v>
      </c>
    </row>
    <row r="838" spans="1:6">
      <c r="A838" s="1" t="s">
        <v>430</v>
      </c>
      <c r="B838" s="1" t="s">
        <v>316</v>
      </c>
      <c r="C838" s="1" t="s">
        <v>433</v>
      </c>
      <c r="D838" s="1" t="s">
        <v>14</v>
      </c>
      <c r="E838" s="1" t="s">
        <v>432</v>
      </c>
      <c r="F838" s="1">
        <v>16</v>
      </c>
    </row>
    <row r="839" spans="1:6">
      <c r="A839" s="1" t="s">
        <v>434</v>
      </c>
      <c r="B839" s="1" t="s">
        <v>435</v>
      </c>
      <c r="C839" s="1" t="s">
        <v>436</v>
      </c>
      <c r="D839" s="1" t="s">
        <v>11</v>
      </c>
      <c r="E839" s="1" t="s">
        <v>437</v>
      </c>
      <c r="F839" s="1">
        <v>5</v>
      </c>
    </row>
    <row r="840" spans="1:6">
      <c r="A840" s="1" t="s">
        <v>434</v>
      </c>
      <c r="B840" s="1" t="s">
        <v>435</v>
      </c>
      <c r="C840" s="1" t="s">
        <v>436</v>
      </c>
      <c r="D840" s="1" t="s">
        <v>12</v>
      </c>
      <c r="E840" s="1" t="s">
        <v>437</v>
      </c>
      <c r="F840" s="1">
        <v>12</v>
      </c>
    </row>
    <row r="841" spans="1:6">
      <c r="A841" s="1" t="s">
        <v>434</v>
      </c>
      <c r="B841" s="1" t="s">
        <v>435</v>
      </c>
      <c r="C841" s="1" t="s">
        <v>436</v>
      </c>
      <c r="D841" s="1" t="s">
        <v>13</v>
      </c>
      <c r="E841" s="1" t="s">
        <v>437</v>
      </c>
      <c r="F841" s="1">
        <v>0</v>
      </c>
    </row>
    <row r="842" spans="1:6">
      <c r="A842" s="1" t="s">
        <v>434</v>
      </c>
      <c r="B842" s="1" t="s">
        <v>435</v>
      </c>
      <c r="C842" s="1" t="s">
        <v>436</v>
      </c>
      <c r="D842" s="1" t="s">
        <v>14</v>
      </c>
      <c r="E842" s="1" t="s">
        <v>437</v>
      </c>
      <c r="F842" s="1">
        <v>0</v>
      </c>
    </row>
    <row r="843" spans="1:6">
      <c r="A843" s="1" t="s">
        <v>434</v>
      </c>
      <c r="B843" s="1" t="s">
        <v>438</v>
      </c>
      <c r="C843" s="1" t="s">
        <v>439</v>
      </c>
      <c r="D843" s="1" t="s">
        <v>11</v>
      </c>
      <c r="E843" s="1" t="s">
        <v>437</v>
      </c>
      <c r="F843" s="1">
        <v>0</v>
      </c>
    </row>
    <row r="844" spans="1:6">
      <c r="A844" s="1" t="s">
        <v>434</v>
      </c>
      <c r="B844" s="1" t="s">
        <v>438</v>
      </c>
      <c r="C844" s="1" t="s">
        <v>439</v>
      </c>
      <c r="D844" s="1" t="s">
        <v>12</v>
      </c>
      <c r="E844" s="1" t="s">
        <v>437</v>
      </c>
      <c r="F844" s="1">
        <v>12</v>
      </c>
    </row>
    <row r="845" spans="1:6">
      <c r="A845" s="1" t="s">
        <v>434</v>
      </c>
      <c r="B845" s="1" t="s">
        <v>438</v>
      </c>
      <c r="C845" s="1" t="s">
        <v>439</v>
      </c>
      <c r="D845" s="1" t="s">
        <v>13</v>
      </c>
      <c r="E845" s="1" t="s">
        <v>437</v>
      </c>
      <c r="F845" s="1">
        <v>2</v>
      </c>
    </row>
    <row r="846" spans="1:6">
      <c r="A846" s="1" t="s">
        <v>434</v>
      </c>
      <c r="B846" s="1" t="s">
        <v>438</v>
      </c>
      <c r="C846" s="1" t="s">
        <v>439</v>
      </c>
      <c r="D846" s="1" t="s">
        <v>14</v>
      </c>
      <c r="E846" s="1" t="s">
        <v>437</v>
      </c>
      <c r="F846" s="1">
        <v>5</v>
      </c>
    </row>
    <row r="847" spans="1:6">
      <c r="A847" s="1" t="s">
        <v>434</v>
      </c>
      <c r="B847" s="1" t="s">
        <v>440</v>
      </c>
      <c r="C847" s="1" t="s">
        <v>441</v>
      </c>
      <c r="D847" s="1" t="s">
        <v>11</v>
      </c>
      <c r="E847" s="1" t="s">
        <v>437</v>
      </c>
      <c r="F847" s="1">
        <v>0</v>
      </c>
    </row>
    <row r="848" spans="1:6">
      <c r="A848" s="1" t="s">
        <v>434</v>
      </c>
      <c r="B848" s="1" t="s">
        <v>440</v>
      </c>
      <c r="C848" s="1" t="s">
        <v>441</v>
      </c>
      <c r="D848" s="1" t="s">
        <v>12</v>
      </c>
      <c r="E848" s="1" t="s">
        <v>437</v>
      </c>
      <c r="F848" s="1">
        <v>0</v>
      </c>
    </row>
    <row r="849" spans="1:6">
      <c r="A849" s="1" t="s">
        <v>434</v>
      </c>
      <c r="B849" s="1" t="s">
        <v>440</v>
      </c>
      <c r="C849" s="1" t="s">
        <v>441</v>
      </c>
      <c r="D849" s="1" t="s">
        <v>13</v>
      </c>
      <c r="E849" s="1" t="s">
        <v>437</v>
      </c>
      <c r="F849" s="1">
        <v>0</v>
      </c>
    </row>
    <row r="850" spans="1:6">
      <c r="A850" s="1" t="s">
        <v>434</v>
      </c>
      <c r="B850" s="1" t="s">
        <v>440</v>
      </c>
      <c r="C850" s="1" t="s">
        <v>441</v>
      </c>
      <c r="D850" s="1" t="s">
        <v>14</v>
      </c>
      <c r="E850" s="1" t="s">
        <v>437</v>
      </c>
      <c r="F850" s="1">
        <v>0</v>
      </c>
    </row>
    <row r="851" spans="1:6">
      <c r="A851" s="1" t="s">
        <v>90</v>
      </c>
      <c r="B851" s="1" t="s">
        <v>442</v>
      </c>
      <c r="C851" s="1" t="s">
        <v>443</v>
      </c>
      <c r="D851" s="1" t="s">
        <v>39</v>
      </c>
      <c r="E851" s="1" t="s">
        <v>93</v>
      </c>
      <c r="F851" s="1">
        <v>96</v>
      </c>
    </row>
    <row r="852" spans="1:6">
      <c r="A852" s="1" t="s">
        <v>90</v>
      </c>
      <c r="B852" s="1" t="s">
        <v>442</v>
      </c>
      <c r="C852" s="1" t="s">
        <v>443</v>
      </c>
      <c r="D852" s="1" t="s">
        <v>9</v>
      </c>
      <c r="E852" s="1" t="s">
        <v>93</v>
      </c>
      <c r="F852" s="1">
        <v>96</v>
      </c>
    </row>
    <row r="853" spans="1:6">
      <c r="A853" s="1" t="s">
        <v>90</v>
      </c>
      <c r="B853" s="1" t="s">
        <v>442</v>
      </c>
      <c r="C853" s="1" t="s">
        <v>443</v>
      </c>
      <c r="D853" s="1" t="s">
        <v>40</v>
      </c>
      <c r="E853" s="1" t="s">
        <v>93</v>
      </c>
      <c r="F853" s="1">
        <v>96</v>
      </c>
    </row>
    <row r="854" spans="1:6">
      <c r="A854" s="1" t="s">
        <v>90</v>
      </c>
      <c r="B854" s="1" t="s">
        <v>442</v>
      </c>
      <c r="C854" s="1" t="s">
        <v>443</v>
      </c>
      <c r="D854" s="1" t="s">
        <v>11</v>
      </c>
      <c r="E854" s="1" t="s">
        <v>93</v>
      </c>
      <c r="F854" s="1">
        <v>60</v>
      </c>
    </row>
    <row r="855" spans="1:6">
      <c r="A855" s="1" t="s">
        <v>90</v>
      </c>
      <c r="B855" s="1" t="s">
        <v>442</v>
      </c>
      <c r="C855" s="1" t="s">
        <v>443</v>
      </c>
      <c r="D855" s="1" t="s">
        <v>37</v>
      </c>
      <c r="E855" s="1" t="s">
        <v>93</v>
      </c>
      <c r="F855" s="1">
        <v>60</v>
      </c>
    </row>
    <row r="856" spans="1:6">
      <c r="A856" s="1" t="s">
        <v>90</v>
      </c>
      <c r="B856" s="1" t="s">
        <v>442</v>
      </c>
      <c r="C856" s="1" t="s">
        <v>443</v>
      </c>
      <c r="D856" s="1" t="s">
        <v>38</v>
      </c>
      <c r="E856" s="1" t="s">
        <v>93</v>
      </c>
      <c r="F856" s="1">
        <v>60</v>
      </c>
    </row>
    <row r="857" spans="1:6">
      <c r="A857" s="1" t="s">
        <v>90</v>
      </c>
      <c r="B857" s="1" t="s">
        <v>442</v>
      </c>
      <c r="C857" s="1" t="s">
        <v>443</v>
      </c>
      <c r="D857" s="1" t="s">
        <v>36</v>
      </c>
      <c r="E857" s="1" t="s">
        <v>93</v>
      </c>
      <c r="F857" s="1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STOCK</vt:lpstr>
      <vt:lpstr>Size Conversion</vt:lpstr>
      <vt:lpstr>Hoja4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2025-09-02T11:51:47Z</dcterms:created>
  <dcterms:modified xsi:type="dcterms:W3CDTF">2025-09-16T09:39:20Z</dcterms:modified>
  <cp:category/>
</cp:coreProperties>
</file>